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y/Desktop/Desktop Files/CLAP/"/>
    </mc:Choice>
  </mc:AlternateContent>
  <xr:revisionPtr revIDLastSave="0" documentId="13_ncr:1_{64D376D0-13C3-DB40-98D0-F1896B82BB79}" xr6:coauthVersionLast="46" xr6:coauthVersionMax="46" xr10:uidLastSave="{00000000-0000-0000-0000-000000000000}"/>
  <bookViews>
    <workbookView xWindow="0" yWindow="460" windowWidth="28800" windowHeight="16580" activeTab="1" xr2:uid="{A2605B46-FE33-45A0-8F59-E368D2A4BA5D}"/>
  </bookViews>
  <sheets>
    <sheet name="Template(DoNotDelete)" sheetId="3" r:id="rId1"/>
    <sheet name="2021" sheetId="7" r:id="rId2"/>
  </sheets>
  <definedNames>
    <definedName name="_xlnm._FilterDatabase" localSheetId="1" hidden="1">'2021'!$C$2:$D$194</definedName>
    <definedName name="_xlnm._FilterDatabase" localSheetId="0" hidden="1">'Template(DoNotDelete)'!$C$2:$D$194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0" i="7" l="1"/>
  <c r="C179" i="7"/>
  <c r="C188" i="7" s="1"/>
  <c r="D164" i="7"/>
  <c r="C163" i="7"/>
  <c r="C172" i="7" s="1"/>
  <c r="D148" i="7"/>
  <c r="C147" i="7"/>
  <c r="C156" i="7" s="1"/>
  <c r="D132" i="7"/>
  <c r="C131" i="7"/>
  <c r="C140" i="7" s="1"/>
  <c r="D116" i="7"/>
  <c r="C115" i="7"/>
  <c r="C124" i="7" s="1"/>
  <c r="D100" i="7"/>
  <c r="C99" i="7"/>
  <c r="C106" i="7" s="1"/>
  <c r="D84" i="7"/>
  <c r="C83" i="7"/>
  <c r="C98" i="7" s="1"/>
  <c r="D68" i="7"/>
  <c r="C67" i="7"/>
  <c r="D52" i="7"/>
  <c r="C51" i="7"/>
  <c r="C64" i="7" s="1"/>
  <c r="D36" i="7"/>
  <c r="C35" i="7"/>
  <c r="D20" i="7"/>
  <c r="C19" i="7"/>
  <c r="C28" i="7" s="1"/>
  <c r="D4" i="7"/>
  <c r="C3" i="7"/>
  <c r="C18" i="7" s="1"/>
  <c r="F2" i="7"/>
  <c r="B36" i="7" s="1"/>
  <c r="C144" i="7" l="1"/>
  <c r="C155" i="7"/>
  <c r="C92" i="7"/>
  <c r="C56" i="7"/>
  <c r="C52" i="7"/>
  <c r="C86" i="7"/>
  <c r="C88" i="7"/>
  <c r="C12" i="7"/>
  <c r="C54" i="7"/>
  <c r="C90" i="7"/>
  <c r="C139" i="7"/>
  <c r="C102" i="7"/>
  <c r="C166" i="7"/>
  <c r="C21" i="7"/>
  <c r="C104" i="7"/>
  <c r="C171" i="7"/>
  <c r="C32" i="7"/>
  <c r="C91" i="7"/>
  <c r="C107" i="7"/>
  <c r="C132" i="7"/>
  <c r="C150" i="7"/>
  <c r="C108" i="7"/>
  <c r="C8" i="7"/>
  <c r="C96" i="7"/>
  <c r="C112" i="7"/>
  <c r="C136" i="7"/>
  <c r="C160" i="7"/>
  <c r="C11" i="7"/>
  <c r="C84" i="7"/>
  <c r="C114" i="7"/>
  <c r="C138" i="7"/>
  <c r="C162" i="7"/>
  <c r="C182" i="7"/>
  <c r="C184" i="7"/>
  <c r="AH35" i="7"/>
  <c r="AH36" i="7" s="1"/>
  <c r="Z35" i="7"/>
  <c r="Z36" i="7" s="1"/>
  <c r="R35" i="7"/>
  <c r="R36" i="7" s="1"/>
  <c r="J35" i="7"/>
  <c r="J36" i="7" s="1"/>
  <c r="AF35" i="7"/>
  <c r="AF36" i="7" s="1"/>
  <c r="X35" i="7"/>
  <c r="X36" i="7" s="1"/>
  <c r="P35" i="7"/>
  <c r="P36" i="7" s="1"/>
  <c r="H35" i="7"/>
  <c r="H36" i="7" s="1"/>
  <c r="AE35" i="7"/>
  <c r="AE36" i="7" s="1"/>
  <c r="W35" i="7"/>
  <c r="W36" i="7" s="1"/>
  <c r="O35" i="7"/>
  <c r="O36" i="7" s="1"/>
  <c r="G35" i="7"/>
  <c r="G36" i="7" s="1"/>
  <c r="Y35" i="7"/>
  <c r="Y36" i="7" s="1"/>
  <c r="L35" i="7"/>
  <c r="L36" i="7" s="1"/>
  <c r="V35" i="7"/>
  <c r="V36" i="7" s="1"/>
  <c r="K35" i="7"/>
  <c r="K36" i="7" s="1"/>
  <c r="AI35" i="7"/>
  <c r="AI36" i="7" s="1"/>
  <c r="U35" i="7"/>
  <c r="U36" i="7" s="1"/>
  <c r="I35" i="7"/>
  <c r="I36" i="7" s="1"/>
  <c r="AG35" i="7"/>
  <c r="AG36" i="7" s="1"/>
  <c r="T35" i="7"/>
  <c r="T36" i="7" s="1"/>
  <c r="F35" i="7"/>
  <c r="F36" i="7" s="1"/>
  <c r="N35" i="7"/>
  <c r="N36" i="7" s="1"/>
  <c r="AB35" i="7"/>
  <c r="AB36" i="7" s="1"/>
  <c r="AA35" i="7"/>
  <c r="AA36" i="7" s="1"/>
  <c r="M35" i="7"/>
  <c r="M36" i="7" s="1"/>
  <c r="AD35" i="7"/>
  <c r="AD36" i="7" s="1"/>
  <c r="S35" i="7"/>
  <c r="S36" i="7" s="1"/>
  <c r="E35" i="7"/>
  <c r="E36" i="7" s="1"/>
  <c r="AC35" i="7"/>
  <c r="AC36" i="7" s="1"/>
  <c r="Q35" i="7"/>
  <c r="Q36" i="7" s="1"/>
  <c r="C81" i="7"/>
  <c r="C73" i="7"/>
  <c r="C79" i="7"/>
  <c r="C71" i="7"/>
  <c r="C77" i="7"/>
  <c r="C69" i="7"/>
  <c r="C76" i="7"/>
  <c r="C75" i="7"/>
  <c r="C74" i="7"/>
  <c r="C68" i="7"/>
  <c r="C72" i="7"/>
  <c r="C70" i="7"/>
  <c r="C82" i="7"/>
  <c r="B180" i="7"/>
  <c r="C23" i="7"/>
  <c r="C50" i="7"/>
  <c r="C42" i="7"/>
  <c r="C49" i="7"/>
  <c r="C41" i="7"/>
  <c r="C48" i="7"/>
  <c r="C40" i="7"/>
  <c r="C47" i="7"/>
  <c r="C39" i="7"/>
  <c r="C46" i="7"/>
  <c r="C38" i="7"/>
  <c r="B4" i="7"/>
  <c r="C13" i="7"/>
  <c r="C24" i="7"/>
  <c r="C4" i="7"/>
  <c r="C15" i="7"/>
  <c r="C26" i="7"/>
  <c r="C129" i="7"/>
  <c r="C121" i="7"/>
  <c r="C127" i="7"/>
  <c r="C119" i="7"/>
  <c r="C125" i="7"/>
  <c r="C117" i="7"/>
  <c r="C123" i="7"/>
  <c r="C122" i="7"/>
  <c r="C116" i="7"/>
  <c r="C120" i="7"/>
  <c r="C118" i="7"/>
  <c r="C130" i="7"/>
  <c r="C128" i="7"/>
  <c r="C34" i="7"/>
  <c r="C126" i="7"/>
  <c r="C5" i="7"/>
  <c r="C16" i="7"/>
  <c r="C27" i="7"/>
  <c r="C43" i="7"/>
  <c r="C7" i="7"/>
  <c r="C44" i="7"/>
  <c r="C78" i="7"/>
  <c r="C33" i="7"/>
  <c r="C25" i="7"/>
  <c r="C30" i="7"/>
  <c r="C22" i="7"/>
  <c r="B20" i="7"/>
  <c r="C29" i="7"/>
  <c r="C45" i="7"/>
  <c r="C80" i="7"/>
  <c r="B84" i="7"/>
  <c r="B52" i="7"/>
  <c r="B164" i="7"/>
  <c r="B116" i="7"/>
  <c r="B68" i="7"/>
  <c r="B148" i="7"/>
  <c r="B100" i="7"/>
  <c r="C17" i="7"/>
  <c r="C9" i="7"/>
  <c r="C14" i="7"/>
  <c r="C6" i="7"/>
  <c r="C10" i="7"/>
  <c r="C20" i="7"/>
  <c r="C31" i="7"/>
  <c r="C36" i="7"/>
  <c r="B132" i="7"/>
  <c r="C58" i="7"/>
  <c r="C177" i="7"/>
  <c r="C169" i="7"/>
  <c r="C175" i="7"/>
  <c r="C167" i="7"/>
  <c r="C173" i="7"/>
  <c r="C165" i="7"/>
  <c r="C174" i="7"/>
  <c r="C180" i="7"/>
  <c r="C186" i="7"/>
  <c r="C59" i="7"/>
  <c r="C97" i="7"/>
  <c r="C89" i="7"/>
  <c r="C95" i="7"/>
  <c r="C87" i="7"/>
  <c r="C93" i="7"/>
  <c r="C85" i="7"/>
  <c r="C94" i="7"/>
  <c r="C100" i="7"/>
  <c r="C152" i="7"/>
  <c r="C176" i="7"/>
  <c r="C187" i="7"/>
  <c r="C60" i="7"/>
  <c r="C145" i="7"/>
  <c r="C137" i="7"/>
  <c r="C143" i="7"/>
  <c r="C135" i="7"/>
  <c r="C141" i="7"/>
  <c r="C133" i="7"/>
  <c r="C142" i="7"/>
  <c r="C148" i="7"/>
  <c r="C154" i="7"/>
  <c r="C178" i="7"/>
  <c r="C62" i="7"/>
  <c r="C193" i="7"/>
  <c r="C185" i="7"/>
  <c r="C191" i="7"/>
  <c r="C183" i="7"/>
  <c r="C189" i="7"/>
  <c r="C181" i="7"/>
  <c r="C190" i="7"/>
  <c r="C113" i="7"/>
  <c r="C105" i="7"/>
  <c r="C111" i="7"/>
  <c r="C103" i="7"/>
  <c r="C109" i="7"/>
  <c r="C101" i="7"/>
  <c r="C110" i="7"/>
  <c r="C146" i="7"/>
  <c r="C168" i="7"/>
  <c r="C192" i="7"/>
  <c r="C65" i="7"/>
  <c r="C57" i="7"/>
  <c r="C63" i="7"/>
  <c r="C55" i="7"/>
  <c r="C61" i="7"/>
  <c r="C53" i="7"/>
  <c r="C66" i="7"/>
  <c r="C134" i="7"/>
  <c r="C161" i="7"/>
  <c r="C153" i="7"/>
  <c r="C159" i="7"/>
  <c r="C151" i="7"/>
  <c r="C157" i="7"/>
  <c r="C149" i="7"/>
  <c r="C158" i="7"/>
  <c r="C164" i="7"/>
  <c r="C170" i="7"/>
  <c r="C194" i="7"/>
  <c r="AH115" i="7" l="1"/>
  <c r="AH116" i="7" s="1"/>
  <c r="Z115" i="7"/>
  <c r="Z116" i="7" s="1"/>
  <c r="R115" i="7"/>
  <c r="R116" i="7" s="1"/>
  <c r="J115" i="7"/>
  <c r="J116" i="7" s="1"/>
  <c r="AF115" i="7"/>
  <c r="AF116" i="7" s="1"/>
  <c r="X115" i="7"/>
  <c r="X116" i="7" s="1"/>
  <c r="P115" i="7"/>
  <c r="P116" i="7" s="1"/>
  <c r="H115" i="7"/>
  <c r="H116" i="7" s="1"/>
  <c r="AD115" i="7"/>
  <c r="AD116" i="7" s="1"/>
  <c r="V115" i="7"/>
  <c r="V116" i="7" s="1"/>
  <c r="N115" i="7"/>
  <c r="N116" i="7" s="1"/>
  <c r="F115" i="7"/>
  <c r="F116" i="7" s="1"/>
  <c r="AA115" i="7"/>
  <c r="AA116" i="7" s="1"/>
  <c r="M115" i="7"/>
  <c r="M116" i="7" s="1"/>
  <c r="Y115" i="7"/>
  <c r="Y116" i="7" s="1"/>
  <c r="L115" i="7"/>
  <c r="L116" i="7" s="1"/>
  <c r="W115" i="7"/>
  <c r="W116" i="7" s="1"/>
  <c r="K115" i="7"/>
  <c r="K116" i="7" s="1"/>
  <c r="AI115" i="7"/>
  <c r="AI116" i="7" s="1"/>
  <c r="U115" i="7"/>
  <c r="U116" i="7" s="1"/>
  <c r="I115" i="7"/>
  <c r="I116" i="7" s="1"/>
  <c r="AG115" i="7"/>
  <c r="AG116" i="7" s="1"/>
  <c r="T115" i="7"/>
  <c r="T116" i="7" s="1"/>
  <c r="G115" i="7"/>
  <c r="G116" i="7" s="1"/>
  <c r="AE115" i="7"/>
  <c r="AE116" i="7" s="1"/>
  <c r="S115" i="7"/>
  <c r="S116" i="7" s="1"/>
  <c r="E115" i="7"/>
  <c r="E116" i="7" s="1"/>
  <c r="AB115" i="7"/>
  <c r="AB116" i="7" s="1"/>
  <c r="Q115" i="7"/>
  <c r="Q116" i="7" s="1"/>
  <c r="O115" i="7"/>
  <c r="O116" i="7" s="1"/>
  <c r="AC115" i="7"/>
  <c r="AC116" i="7" s="1"/>
  <c r="AH163" i="7"/>
  <c r="AH164" i="7" s="1"/>
  <c r="Z163" i="7"/>
  <c r="Z164" i="7" s="1"/>
  <c r="R163" i="7"/>
  <c r="R164" i="7" s="1"/>
  <c r="J163" i="7"/>
  <c r="J164" i="7" s="1"/>
  <c r="AF163" i="7"/>
  <c r="AF164" i="7" s="1"/>
  <c r="X163" i="7"/>
  <c r="X164" i="7" s="1"/>
  <c r="P163" i="7"/>
  <c r="P164" i="7" s="1"/>
  <c r="H163" i="7"/>
  <c r="H164" i="7" s="1"/>
  <c r="AD163" i="7"/>
  <c r="AD164" i="7" s="1"/>
  <c r="V163" i="7"/>
  <c r="V164" i="7" s="1"/>
  <c r="N163" i="7"/>
  <c r="N164" i="7" s="1"/>
  <c r="F163" i="7"/>
  <c r="F164" i="7" s="1"/>
  <c r="Y163" i="7"/>
  <c r="Y164" i="7" s="1"/>
  <c r="L163" i="7"/>
  <c r="L164" i="7" s="1"/>
  <c r="W163" i="7"/>
  <c r="W164" i="7" s="1"/>
  <c r="K163" i="7"/>
  <c r="K164" i="7" s="1"/>
  <c r="AI163" i="7"/>
  <c r="AI164" i="7" s="1"/>
  <c r="U163" i="7"/>
  <c r="U164" i="7" s="1"/>
  <c r="I163" i="7"/>
  <c r="I164" i="7" s="1"/>
  <c r="AG163" i="7"/>
  <c r="AG164" i="7" s="1"/>
  <c r="T163" i="7"/>
  <c r="T164" i="7" s="1"/>
  <c r="G163" i="7"/>
  <c r="G164" i="7" s="1"/>
  <c r="AE163" i="7"/>
  <c r="AE164" i="7" s="1"/>
  <c r="S163" i="7"/>
  <c r="S164" i="7" s="1"/>
  <c r="E163" i="7"/>
  <c r="E164" i="7" s="1"/>
  <c r="AC163" i="7"/>
  <c r="AC164" i="7" s="1"/>
  <c r="Q163" i="7"/>
  <c r="Q164" i="7" s="1"/>
  <c r="AA163" i="7"/>
  <c r="AA164" i="7" s="1"/>
  <c r="O163" i="7"/>
  <c r="O164" i="7" s="1"/>
  <c r="M163" i="7"/>
  <c r="M164" i="7" s="1"/>
  <c r="AB163" i="7"/>
  <c r="AB164" i="7" s="1"/>
  <c r="AH83" i="7"/>
  <c r="AH84" i="7" s="1"/>
  <c r="Z83" i="7"/>
  <c r="Z84" i="7" s="1"/>
  <c r="R83" i="7"/>
  <c r="R84" i="7" s="1"/>
  <c r="J83" i="7"/>
  <c r="J84" i="7" s="1"/>
  <c r="AF83" i="7"/>
  <c r="AF84" i="7" s="1"/>
  <c r="X83" i="7"/>
  <c r="X84" i="7" s="1"/>
  <c r="P83" i="7"/>
  <c r="P84" i="7" s="1"/>
  <c r="H83" i="7"/>
  <c r="H84" i="7" s="1"/>
  <c r="AD83" i="7"/>
  <c r="AD84" i="7" s="1"/>
  <c r="V83" i="7"/>
  <c r="V84" i="7" s="1"/>
  <c r="N83" i="7"/>
  <c r="N84" i="7" s="1"/>
  <c r="F83" i="7"/>
  <c r="F84" i="7" s="1"/>
  <c r="W83" i="7"/>
  <c r="W84" i="7" s="1"/>
  <c r="K83" i="7"/>
  <c r="K84" i="7" s="1"/>
  <c r="AI83" i="7"/>
  <c r="AI84" i="7" s="1"/>
  <c r="U83" i="7"/>
  <c r="U84" i="7" s="1"/>
  <c r="I83" i="7"/>
  <c r="I84" i="7" s="1"/>
  <c r="AG83" i="7"/>
  <c r="AG84" i="7" s="1"/>
  <c r="T83" i="7"/>
  <c r="T84" i="7" s="1"/>
  <c r="G83" i="7"/>
  <c r="G84" i="7" s="1"/>
  <c r="AE83" i="7"/>
  <c r="AE84" i="7" s="1"/>
  <c r="S83" i="7"/>
  <c r="S84" i="7" s="1"/>
  <c r="E83" i="7"/>
  <c r="E84" i="7" s="1"/>
  <c r="AC83" i="7"/>
  <c r="AC84" i="7" s="1"/>
  <c r="Q83" i="7"/>
  <c r="Q84" i="7" s="1"/>
  <c r="AB83" i="7"/>
  <c r="AB84" i="7" s="1"/>
  <c r="O83" i="7"/>
  <c r="O84" i="7" s="1"/>
  <c r="M83" i="7"/>
  <c r="M84" i="7" s="1"/>
  <c r="L83" i="7"/>
  <c r="L84" i="7" s="1"/>
  <c r="AA83" i="7"/>
  <c r="AA84" i="7" s="1"/>
  <c r="Y83" i="7"/>
  <c r="Y84" i="7" s="1"/>
  <c r="AH179" i="7"/>
  <c r="AH180" i="7" s="1"/>
  <c r="Z179" i="7"/>
  <c r="Z180" i="7" s="1"/>
  <c r="R179" i="7"/>
  <c r="R180" i="7" s="1"/>
  <c r="J179" i="7"/>
  <c r="J180" i="7" s="1"/>
  <c r="AF179" i="7"/>
  <c r="AF180" i="7" s="1"/>
  <c r="X179" i="7"/>
  <c r="X180" i="7" s="1"/>
  <c r="P179" i="7"/>
  <c r="P180" i="7" s="1"/>
  <c r="H179" i="7"/>
  <c r="H180" i="7" s="1"/>
  <c r="AD179" i="7"/>
  <c r="AD180" i="7" s="1"/>
  <c r="V179" i="7"/>
  <c r="V180" i="7" s="1"/>
  <c r="N179" i="7"/>
  <c r="N180" i="7" s="1"/>
  <c r="F179" i="7"/>
  <c r="F180" i="7" s="1"/>
  <c r="AG179" i="7"/>
  <c r="AG180" i="7" s="1"/>
  <c r="T179" i="7"/>
  <c r="T180" i="7" s="1"/>
  <c r="G179" i="7"/>
  <c r="G180" i="7" s="1"/>
  <c r="AE179" i="7"/>
  <c r="AE180" i="7" s="1"/>
  <c r="S179" i="7"/>
  <c r="S180" i="7" s="1"/>
  <c r="E179" i="7"/>
  <c r="E180" i="7" s="1"/>
  <c r="AC179" i="7"/>
  <c r="AC180" i="7" s="1"/>
  <c r="Q179" i="7"/>
  <c r="Q180" i="7" s="1"/>
  <c r="AB179" i="7"/>
  <c r="AB180" i="7" s="1"/>
  <c r="O179" i="7"/>
  <c r="O180" i="7" s="1"/>
  <c r="AA179" i="7"/>
  <c r="AA180" i="7" s="1"/>
  <c r="M179" i="7"/>
  <c r="M180" i="7" s="1"/>
  <c r="Y179" i="7"/>
  <c r="Y180" i="7" s="1"/>
  <c r="L179" i="7"/>
  <c r="L180" i="7" s="1"/>
  <c r="AI179" i="7"/>
  <c r="AI180" i="7" s="1"/>
  <c r="W179" i="7"/>
  <c r="W180" i="7" s="1"/>
  <c r="U179" i="7"/>
  <c r="U180" i="7" s="1"/>
  <c r="K179" i="7"/>
  <c r="K180" i="7" s="1"/>
  <c r="I179" i="7"/>
  <c r="I180" i="7" s="1"/>
  <c r="AH131" i="7"/>
  <c r="AH132" i="7" s="1"/>
  <c r="Z131" i="7"/>
  <c r="Z132" i="7" s="1"/>
  <c r="R131" i="7"/>
  <c r="R132" i="7" s="1"/>
  <c r="J131" i="7"/>
  <c r="J132" i="7" s="1"/>
  <c r="AF131" i="7"/>
  <c r="AF132" i="7" s="1"/>
  <c r="X131" i="7"/>
  <c r="X132" i="7" s="1"/>
  <c r="P131" i="7"/>
  <c r="P132" i="7" s="1"/>
  <c r="H131" i="7"/>
  <c r="H132" i="7" s="1"/>
  <c r="AD131" i="7"/>
  <c r="AD132" i="7" s="1"/>
  <c r="V131" i="7"/>
  <c r="V132" i="7" s="1"/>
  <c r="N131" i="7"/>
  <c r="N132" i="7" s="1"/>
  <c r="F131" i="7"/>
  <c r="F132" i="7" s="1"/>
  <c r="AI131" i="7"/>
  <c r="AI132" i="7" s="1"/>
  <c r="U131" i="7"/>
  <c r="U132" i="7" s="1"/>
  <c r="I131" i="7"/>
  <c r="I132" i="7" s="1"/>
  <c r="AG131" i="7"/>
  <c r="AG132" i="7" s="1"/>
  <c r="T131" i="7"/>
  <c r="T132" i="7" s="1"/>
  <c r="G131" i="7"/>
  <c r="G132" i="7" s="1"/>
  <c r="AE131" i="7"/>
  <c r="AE132" i="7" s="1"/>
  <c r="S131" i="7"/>
  <c r="S132" i="7" s="1"/>
  <c r="E131" i="7"/>
  <c r="E132" i="7" s="1"/>
  <c r="AC131" i="7"/>
  <c r="AC132" i="7" s="1"/>
  <c r="Q131" i="7"/>
  <c r="Q132" i="7" s="1"/>
  <c r="AB131" i="7"/>
  <c r="AB132" i="7" s="1"/>
  <c r="O131" i="7"/>
  <c r="O132" i="7" s="1"/>
  <c r="AA131" i="7"/>
  <c r="AA132" i="7" s="1"/>
  <c r="M131" i="7"/>
  <c r="M132" i="7" s="1"/>
  <c r="Y131" i="7"/>
  <c r="Y132" i="7" s="1"/>
  <c r="W131" i="7"/>
  <c r="W132" i="7" s="1"/>
  <c r="L131" i="7"/>
  <c r="L132" i="7" s="1"/>
  <c r="K131" i="7"/>
  <c r="K132" i="7" s="1"/>
  <c r="AH99" i="7"/>
  <c r="AH100" i="7" s="1"/>
  <c r="Z99" i="7"/>
  <c r="Z100" i="7" s="1"/>
  <c r="R99" i="7"/>
  <c r="R100" i="7" s="1"/>
  <c r="J99" i="7"/>
  <c r="J100" i="7" s="1"/>
  <c r="AF99" i="7"/>
  <c r="AF100" i="7" s="1"/>
  <c r="X99" i="7"/>
  <c r="X100" i="7" s="1"/>
  <c r="P99" i="7"/>
  <c r="P100" i="7" s="1"/>
  <c r="H99" i="7"/>
  <c r="H100" i="7" s="1"/>
  <c r="AD99" i="7"/>
  <c r="AD100" i="7" s="1"/>
  <c r="V99" i="7"/>
  <c r="V100" i="7" s="1"/>
  <c r="N99" i="7"/>
  <c r="N100" i="7" s="1"/>
  <c r="F99" i="7"/>
  <c r="F100" i="7" s="1"/>
  <c r="AE99" i="7"/>
  <c r="AE100" i="7" s="1"/>
  <c r="S99" i="7"/>
  <c r="S100" i="7" s="1"/>
  <c r="E99" i="7"/>
  <c r="E100" i="7" s="1"/>
  <c r="AC99" i="7"/>
  <c r="AC100" i="7" s="1"/>
  <c r="Q99" i="7"/>
  <c r="Q100" i="7" s="1"/>
  <c r="AB99" i="7"/>
  <c r="AB100" i="7" s="1"/>
  <c r="O99" i="7"/>
  <c r="O100" i="7" s="1"/>
  <c r="AA99" i="7"/>
  <c r="AA100" i="7" s="1"/>
  <c r="M99" i="7"/>
  <c r="M100" i="7" s="1"/>
  <c r="Y99" i="7"/>
  <c r="Y100" i="7" s="1"/>
  <c r="L99" i="7"/>
  <c r="L100" i="7" s="1"/>
  <c r="W99" i="7"/>
  <c r="W100" i="7" s="1"/>
  <c r="K99" i="7"/>
  <c r="K100" i="7" s="1"/>
  <c r="AI99" i="7"/>
  <c r="AI100" i="7" s="1"/>
  <c r="AG99" i="7"/>
  <c r="AG100" i="7" s="1"/>
  <c r="U99" i="7"/>
  <c r="U100" i="7" s="1"/>
  <c r="T99" i="7"/>
  <c r="T100" i="7" s="1"/>
  <c r="I99" i="7"/>
  <c r="I100" i="7" s="1"/>
  <c r="G99" i="7"/>
  <c r="G100" i="7" s="1"/>
  <c r="AB51" i="7"/>
  <c r="AB52" i="7" s="1"/>
  <c r="T51" i="7"/>
  <c r="T52" i="7" s="1"/>
  <c r="L51" i="7"/>
  <c r="L52" i="7" s="1"/>
  <c r="AI51" i="7"/>
  <c r="AI52" i="7" s="1"/>
  <c r="AA51" i="7"/>
  <c r="AA52" i="7" s="1"/>
  <c r="S51" i="7"/>
  <c r="S52" i="7" s="1"/>
  <c r="K51" i="7"/>
  <c r="K52" i="7" s="1"/>
  <c r="AH51" i="7"/>
  <c r="AH52" i="7" s="1"/>
  <c r="Z51" i="7"/>
  <c r="Z52" i="7" s="1"/>
  <c r="R51" i="7"/>
  <c r="R52" i="7" s="1"/>
  <c r="J51" i="7"/>
  <c r="J52" i="7" s="1"/>
  <c r="AG51" i="7"/>
  <c r="AG52" i="7" s="1"/>
  <c r="Y51" i="7"/>
  <c r="Y52" i="7" s="1"/>
  <c r="Q51" i="7"/>
  <c r="Q52" i="7" s="1"/>
  <c r="I51" i="7"/>
  <c r="I52" i="7" s="1"/>
  <c r="AF51" i="7"/>
  <c r="AF52" i="7" s="1"/>
  <c r="X51" i="7"/>
  <c r="X52" i="7" s="1"/>
  <c r="P51" i="7"/>
  <c r="P52" i="7" s="1"/>
  <c r="H51" i="7"/>
  <c r="H52" i="7" s="1"/>
  <c r="AE51" i="7"/>
  <c r="AE52" i="7" s="1"/>
  <c r="W51" i="7"/>
  <c r="W52" i="7" s="1"/>
  <c r="O51" i="7"/>
  <c r="O52" i="7" s="1"/>
  <c r="G51" i="7"/>
  <c r="G52" i="7" s="1"/>
  <c r="AD51" i="7"/>
  <c r="AD52" i="7" s="1"/>
  <c r="AC51" i="7"/>
  <c r="AC52" i="7" s="1"/>
  <c r="V51" i="7"/>
  <c r="V52" i="7" s="1"/>
  <c r="U51" i="7"/>
  <c r="U52" i="7" s="1"/>
  <c r="F51" i="7"/>
  <c r="F52" i="7" s="1"/>
  <c r="E51" i="7"/>
  <c r="E52" i="7" s="1"/>
  <c r="N51" i="7"/>
  <c r="N52" i="7" s="1"/>
  <c r="M51" i="7"/>
  <c r="M52" i="7" s="1"/>
  <c r="AH147" i="7"/>
  <c r="AH148" i="7" s="1"/>
  <c r="Z147" i="7"/>
  <c r="Z148" i="7" s="1"/>
  <c r="R147" i="7"/>
  <c r="R148" i="7" s="1"/>
  <c r="J147" i="7"/>
  <c r="J148" i="7" s="1"/>
  <c r="AF147" i="7"/>
  <c r="AF148" i="7" s="1"/>
  <c r="X147" i="7"/>
  <c r="X148" i="7" s="1"/>
  <c r="P147" i="7"/>
  <c r="P148" i="7" s="1"/>
  <c r="H147" i="7"/>
  <c r="H148" i="7" s="1"/>
  <c r="AD147" i="7"/>
  <c r="AD148" i="7" s="1"/>
  <c r="V147" i="7"/>
  <c r="V148" i="7" s="1"/>
  <c r="N147" i="7"/>
  <c r="N148" i="7" s="1"/>
  <c r="F147" i="7"/>
  <c r="F148" i="7" s="1"/>
  <c r="AC147" i="7"/>
  <c r="AC148" i="7" s="1"/>
  <c r="Q147" i="7"/>
  <c r="Q148" i="7" s="1"/>
  <c r="AB147" i="7"/>
  <c r="AB148" i="7" s="1"/>
  <c r="O147" i="7"/>
  <c r="O148" i="7" s="1"/>
  <c r="AA147" i="7"/>
  <c r="AA148" i="7" s="1"/>
  <c r="M147" i="7"/>
  <c r="M148" i="7" s="1"/>
  <c r="Y147" i="7"/>
  <c r="Y148" i="7" s="1"/>
  <c r="L147" i="7"/>
  <c r="L148" i="7" s="1"/>
  <c r="W147" i="7"/>
  <c r="W148" i="7" s="1"/>
  <c r="K147" i="7"/>
  <c r="K148" i="7" s="1"/>
  <c r="AI147" i="7"/>
  <c r="AI148" i="7" s="1"/>
  <c r="U147" i="7"/>
  <c r="U148" i="7" s="1"/>
  <c r="I147" i="7"/>
  <c r="I148" i="7" s="1"/>
  <c r="AE147" i="7"/>
  <c r="AE148" i="7" s="1"/>
  <c r="T147" i="7"/>
  <c r="T148" i="7" s="1"/>
  <c r="S147" i="7"/>
  <c r="S148" i="7" s="1"/>
  <c r="G147" i="7"/>
  <c r="G148" i="7" s="1"/>
  <c r="E147" i="7"/>
  <c r="E148" i="7" s="1"/>
  <c r="AG147" i="7"/>
  <c r="AG148" i="7" s="1"/>
  <c r="AH67" i="7"/>
  <c r="AH68" i="7" s="1"/>
  <c r="Z67" i="7"/>
  <c r="Z68" i="7" s="1"/>
  <c r="R67" i="7"/>
  <c r="R68" i="7" s="1"/>
  <c r="J67" i="7"/>
  <c r="J68" i="7" s="1"/>
  <c r="AF67" i="7"/>
  <c r="AF68" i="7" s="1"/>
  <c r="X67" i="7"/>
  <c r="X68" i="7" s="1"/>
  <c r="P67" i="7"/>
  <c r="P68" i="7" s="1"/>
  <c r="H67" i="7"/>
  <c r="H68" i="7" s="1"/>
  <c r="AD67" i="7"/>
  <c r="AD68" i="7" s="1"/>
  <c r="V67" i="7"/>
  <c r="V68" i="7" s="1"/>
  <c r="N67" i="7"/>
  <c r="N68" i="7" s="1"/>
  <c r="F67" i="7"/>
  <c r="F68" i="7" s="1"/>
  <c r="AB67" i="7"/>
  <c r="AB68" i="7" s="1"/>
  <c r="O67" i="7"/>
  <c r="O68" i="7" s="1"/>
  <c r="AA67" i="7"/>
  <c r="AA68" i="7" s="1"/>
  <c r="M67" i="7"/>
  <c r="M68" i="7" s="1"/>
  <c r="Y67" i="7"/>
  <c r="Y68" i="7" s="1"/>
  <c r="L67" i="7"/>
  <c r="L68" i="7" s="1"/>
  <c r="W67" i="7"/>
  <c r="W68" i="7" s="1"/>
  <c r="K67" i="7"/>
  <c r="K68" i="7" s="1"/>
  <c r="AI67" i="7"/>
  <c r="AI68" i="7" s="1"/>
  <c r="U67" i="7"/>
  <c r="U68" i="7" s="1"/>
  <c r="I67" i="7"/>
  <c r="I68" i="7" s="1"/>
  <c r="AG67" i="7"/>
  <c r="AG68" i="7" s="1"/>
  <c r="T67" i="7"/>
  <c r="T68" i="7" s="1"/>
  <c r="G67" i="7"/>
  <c r="G68" i="7" s="1"/>
  <c r="AE67" i="7"/>
  <c r="AE68" i="7" s="1"/>
  <c r="AC67" i="7"/>
  <c r="AC68" i="7" s="1"/>
  <c r="E67" i="7"/>
  <c r="E68" i="7" s="1"/>
  <c r="S67" i="7"/>
  <c r="S68" i="7" s="1"/>
  <c r="Q67" i="7"/>
  <c r="Q68" i="7" s="1"/>
  <c r="AH19" i="7"/>
  <c r="AH20" i="7" s="1"/>
  <c r="Z19" i="7"/>
  <c r="Z20" i="7" s="1"/>
  <c r="R19" i="7"/>
  <c r="R20" i="7" s="1"/>
  <c r="J19" i="7"/>
  <c r="J20" i="7" s="1"/>
  <c r="AE19" i="7"/>
  <c r="AE20" i="7" s="1"/>
  <c r="W19" i="7"/>
  <c r="W20" i="7" s="1"/>
  <c r="O19" i="7"/>
  <c r="O20" i="7" s="1"/>
  <c r="G19" i="7"/>
  <c r="G20" i="7" s="1"/>
  <c r="AA19" i="7"/>
  <c r="AA20" i="7" s="1"/>
  <c r="P19" i="7"/>
  <c r="P20" i="7" s="1"/>
  <c r="E19" i="7"/>
  <c r="E20" i="7" s="1"/>
  <c r="Y19" i="7"/>
  <c r="Y20" i="7" s="1"/>
  <c r="N19" i="7"/>
  <c r="N20" i="7" s="1"/>
  <c r="AI19" i="7"/>
  <c r="AI20" i="7" s="1"/>
  <c r="X19" i="7"/>
  <c r="X20" i="7" s="1"/>
  <c r="M19" i="7"/>
  <c r="M20" i="7" s="1"/>
  <c r="AG19" i="7"/>
  <c r="AG20" i="7" s="1"/>
  <c r="V19" i="7"/>
  <c r="V20" i="7" s="1"/>
  <c r="L19" i="7"/>
  <c r="L20" i="7" s="1"/>
  <c r="AC19" i="7"/>
  <c r="AC20" i="7" s="1"/>
  <c r="H19" i="7"/>
  <c r="H20" i="7" s="1"/>
  <c r="AB19" i="7"/>
  <c r="AB20" i="7" s="1"/>
  <c r="F19" i="7"/>
  <c r="F20" i="7" s="1"/>
  <c r="Q19" i="7"/>
  <c r="Q20" i="7" s="1"/>
  <c r="AF19" i="7"/>
  <c r="AF20" i="7" s="1"/>
  <c r="U19" i="7"/>
  <c r="U20" i="7" s="1"/>
  <c r="K19" i="7"/>
  <c r="K20" i="7" s="1"/>
  <c r="AD19" i="7"/>
  <c r="AD20" i="7" s="1"/>
  <c r="T19" i="7"/>
  <c r="T20" i="7" s="1"/>
  <c r="I19" i="7"/>
  <c r="I20" i="7" s="1"/>
  <c r="S19" i="7"/>
  <c r="S20" i="7" s="1"/>
  <c r="AH3" i="7"/>
  <c r="AH4" i="7" s="1"/>
  <c r="Z3" i="7"/>
  <c r="Z4" i="7" s="1"/>
  <c r="R3" i="7"/>
  <c r="R4" i="7" s="1"/>
  <c r="AE3" i="7"/>
  <c r="AE4" i="7" s="1"/>
  <c r="W3" i="7"/>
  <c r="W4" i="7" s="1"/>
  <c r="AF3" i="7"/>
  <c r="AF4" i="7" s="1"/>
  <c r="U3" i="7"/>
  <c r="U4" i="7" s="1"/>
  <c r="L3" i="7"/>
  <c r="L4" i="7" s="1"/>
  <c r="AD3" i="7"/>
  <c r="AD4" i="7" s="1"/>
  <c r="T3" i="7"/>
  <c r="T4" i="7" s="1"/>
  <c r="K3" i="7"/>
  <c r="K4" i="7" s="1"/>
  <c r="AC3" i="7"/>
  <c r="AC4" i="7" s="1"/>
  <c r="S3" i="7"/>
  <c r="S4" i="7" s="1"/>
  <c r="J3" i="7"/>
  <c r="J4" i="7" s="1"/>
  <c r="AB3" i="7"/>
  <c r="AB4" i="7" s="1"/>
  <c r="Q3" i="7"/>
  <c r="Q4" i="7" s="1"/>
  <c r="I3" i="7"/>
  <c r="I4" i="7" s="1"/>
  <c r="N3" i="7"/>
  <c r="N4" i="7" s="1"/>
  <c r="AA3" i="7"/>
  <c r="AA4" i="7" s="1"/>
  <c r="P3" i="7"/>
  <c r="P4" i="7" s="1"/>
  <c r="H3" i="7"/>
  <c r="H4" i="7" s="1"/>
  <c r="Y3" i="7"/>
  <c r="Y4" i="7" s="1"/>
  <c r="O3" i="7"/>
  <c r="O4" i="7" s="1"/>
  <c r="G3" i="7"/>
  <c r="G4" i="7" s="1"/>
  <c r="AI3" i="7"/>
  <c r="AI4" i="7" s="1"/>
  <c r="X3" i="7"/>
  <c r="X4" i="7" s="1"/>
  <c r="F3" i="7"/>
  <c r="F4" i="7" s="1"/>
  <c r="M3" i="7"/>
  <c r="M4" i="7" s="1"/>
  <c r="AG3" i="7"/>
  <c r="AG4" i="7" s="1"/>
  <c r="V3" i="7"/>
  <c r="V4" i="7" s="1"/>
  <c r="E3" i="7"/>
  <c r="E4" i="7" s="1"/>
  <c r="C3" i="3"/>
  <c r="C18" i="3" s="1"/>
  <c r="D180" i="3"/>
  <c r="D164" i="3"/>
  <c r="D148" i="3"/>
  <c r="D132" i="3"/>
  <c r="D116" i="3"/>
  <c r="D100" i="3"/>
  <c r="D84" i="3"/>
  <c r="D68" i="3"/>
  <c r="D52" i="3"/>
  <c r="D36" i="3"/>
  <c r="D20" i="3"/>
  <c r="D4" i="3"/>
  <c r="C179" i="3"/>
  <c r="C163" i="3"/>
  <c r="C172" i="3" s="1"/>
  <c r="C147" i="3"/>
  <c r="C160" i="3" s="1"/>
  <c r="C131" i="3"/>
  <c r="C143" i="3" s="1"/>
  <c r="C115" i="3"/>
  <c r="C126" i="3" s="1"/>
  <c r="C99" i="3"/>
  <c r="C109" i="3" s="1"/>
  <c r="C83" i="3"/>
  <c r="C92" i="3" s="1"/>
  <c r="C67" i="3"/>
  <c r="C76" i="3" s="1"/>
  <c r="C51" i="3"/>
  <c r="C54" i="3" s="1"/>
  <c r="C35" i="3"/>
  <c r="C47" i="3" s="1"/>
  <c r="C19" i="3"/>
  <c r="C29" i="3" s="1"/>
  <c r="F2" i="3"/>
  <c r="B36" i="3" s="1"/>
  <c r="C89" i="3" l="1"/>
  <c r="C70" i="3"/>
  <c r="C72" i="3"/>
  <c r="C79" i="3"/>
  <c r="C81" i="3"/>
  <c r="C33" i="3"/>
  <c r="C69" i="3"/>
  <c r="C78" i="3"/>
  <c r="C88" i="3"/>
  <c r="C98" i="3"/>
  <c r="C112" i="3"/>
  <c r="C128" i="3"/>
  <c r="C146" i="3"/>
  <c r="C36" i="3"/>
  <c r="C71" i="3"/>
  <c r="C80" i="3"/>
  <c r="C90" i="3"/>
  <c r="C103" i="3"/>
  <c r="C114" i="3"/>
  <c r="C130" i="3"/>
  <c r="C154" i="3"/>
  <c r="C155" i="3"/>
  <c r="C104" i="3"/>
  <c r="C45" i="3"/>
  <c r="C73" i="3"/>
  <c r="C82" i="3"/>
  <c r="C94" i="3"/>
  <c r="C105" i="3"/>
  <c r="C120" i="3"/>
  <c r="C137" i="3"/>
  <c r="C162" i="3"/>
  <c r="C20" i="3"/>
  <c r="C74" i="3"/>
  <c r="C44" i="3"/>
  <c r="C91" i="3"/>
  <c r="C75" i="3"/>
  <c r="C86" i="3"/>
  <c r="C96" i="3"/>
  <c r="C107" i="3"/>
  <c r="C122" i="3"/>
  <c r="C139" i="3"/>
  <c r="C113" i="3"/>
  <c r="C129" i="3"/>
  <c r="C95" i="3"/>
  <c r="C106" i="3"/>
  <c r="C121" i="3"/>
  <c r="C138" i="3"/>
  <c r="C28" i="3"/>
  <c r="C68" i="3"/>
  <c r="C77" i="3"/>
  <c r="C87" i="3"/>
  <c r="C97" i="3"/>
  <c r="C111" i="3"/>
  <c r="C123" i="3"/>
  <c r="C145" i="3"/>
  <c r="AG35" i="3"/>
  <c r="AG36" i="3" s="1"/>
  <c r="Y35" i="3"/>
  <c r="Y36" i="3" s="1"/>
  <c r="Q35" i="3"/>
  <c r="Q36" i="3" s="1"/>
  <c r="I35" i="3"/>
  <c r="I36" i="3" s="1"/>
  <c r="AF35" i="3"/>
  <c r="AF36" i="3" s="1"/>
  <c r="X35" i="3"/>
  <c r="X36" i="3" s="1"/>
  <c r="P35" i="3"/>
  <c r="P36" i="3" s="1"/>
  <c r="H35" i="3"/>
  <c r="H36" i="3" s="1"/>
  <c r="AE35" i="3"/>
  <c r="AE36" i="3" s="1"/>
  <c r="W35" i="3"/>
  <c r="W36" i="3" s="1"/>
  <c r="O35" i="3"/>
  <c r="O36" i="3" s="1"/>
  <c r="G35" i="3"/>
  <c r="G36" i="3" s="1"/>
  <c r="AI35" i="3"/>
  <c r="AI36" i="3" s="1"/>
  <c r="U35" i="3"/>
  <c r="U36" i="3" s="1"/>
  <c r="J35" i="3"/>
  <c r="J36" i="3" s="1"/>
  <c r="AD35" i="3"/>
  <c r="AD36" i="3" s="1"/>
  <c r="AC35" i="3"/>
  <c r="AC36" i="3" s="1"/>
  <c r="AH35" i="3"/>
  <c r="AH36" i="3" s="1"/>
  <c r="T35" i="3"/>
  <c r="T36" i="3" s="1"/>
  <c r="F35" i="3"/>
  <c r="F36" i="3" s="1"/>
  <c r="S35" i="3"/>
  <c r="S36" i="3" s="1"/>
  <c r="E35" i="3"/>
  <c r="E36" i="3" s="1"/>
  <c r="R35" i="3"/>
  <c r="R36" i="3" s="1"/>
  <c r="AB35" i="3"/>
  <c r="AB36" i="3" s="1"/>
  <c r="N35" i="3"/>
  <c r="N36" i="3" s="1"/>
  <c r="M35" i="3"/>
  <c r="M36" i="3" s="1"/>
  <c r="L35" i="3"/>
  <c r="L36" i="3" s="1"/>
  <c r="K35" i="3"/>
  <c r="K36" i="3" s="1"/>
  <c r="AA35" i="3"/>
  <c r="AA36" i="3" s="1"/>
  <c r="Z35" i="3"/>
  <c r="Z36" i="3" s="1"/>
  <c r="V35" i="3"/>
  <c r="V36" i="3" s="1"/>
  <c r="B84" i="3"/>
  <c r="B100" i="3"/>
  <c r="B116" i="3"/>
  <c r="B132" i="3"/>
  <c r="B148" i="3"/>
  <c r="B68" i="3"/>
  <c r="B52" i="3"/>
  <c r="B180" i="3"/>
  <c r="B164" i="3"/>
  <c r="B20" i="3"/>
  <c r="B4" i="3"/>
  <c r="C15" i="3"/>
  <c r="C7" i="3"/>
  <c r="C14" i="3"/>
  <c r="C6" i="3"/>
  <c r="C13" i="3"/>
  <c r="C5" i="3"/>
  <c r="C4" i="3"/>
  <c r="C12" i="3"/>
  <c r="C8" i="3"/>
  <c r="C11" i="3"/>
  <c r="C10" i="3"/>
  <c r="C9" i="3"/>
  <c r="C16" i="3"/>
  <c r="C17" i="3"/>
  <c r="C32" i="3"/>
  <c r="C24" i="3"/>
  <c r="C31" i="3"/>
  <c r="C23" i="3"/>
  <c r="C30" i="3"/>
  <c r="C22" i="3"/>
  <c r="C34" i="3"/>
  <c r="C59" i="3"/>
  <c r="C66" i="3"/>
  <c r="C57" i="3"/>
  <c r="C52" i="3"/>
  <c r="C63" i="3"/>
  <c r="C65" i="3"/>
  <c r="C56" i="3"/>
  <c r="C64" i="3"/>
  <c r="C55" i="3"/>
  <c r="C58" i="3"/>
  <c r="C50" i="3"/>
  <c r="C42" i="3"/>
  <c r="C49" i="3"/>
  <c r="C41" i="3"/>
  <c r="C48" i="3"/>
  <c r="C40" i="3"/>
  <c r="C21" i="3"/>
  <c r="C60" i="3"/>
  <c r="C26" i="3"/>
  <c r="C39" i="3"/>
  <c r="C61" i="3"/>
  <c r="C46" i="3"/>
  <c r="C53" i="3"/>
  <c r="C25" i="3"/>
  <c r="C38" i="3"/>
  <c r="C27" i="3"/>
  <c r="C43" i="3"/>
  <c r="C62" i="3"/>
  <c r="C177" i="3"/>
  <c r="C169" i="3"/>
  <c r="C176" i="3"/>
  <c r="C168" i="3"/>
  <c r="C175" i="3"/>
  <c r="C167" i="3"/>
  <c r="C174" i="3"/>
  <c r="C166" i="3"/>
  <c r="C173" i="3"/>
  <c r="C165" i="3"/>
  <c r="C164" i="3"/>
  <c r="C178" i="3"/>
  <c r="C170" i="3"/>
  <c r="C171" i="3"/>
  <c r="C194" i="3"/>
  <c r="C186" i="3"/>
  <c r="C193" i="3"/>
  <c r="C185" i="3"/>
  <c r="C192" i="3"/>
  <c r="C184" i="3"/>
  <c r="C191" i="3"/>
  <c r="C183" i="3"/>
  <c r="C190" i="3"/>
  <c r="C182" i="3"/>
  <c r="C187" i="3"/>
  <c r="C180" i="3"/>
  <c r="C181" i="3"/>
  <c r="C188" i="3"/>
  <c r="C189" i="3"/>
  <c r="C84" i="3"/>
  <c r="C85" i="3"/>
  <c r="C93" i="3"/>
  <c r="C102" i="3"/>
  <c r="C110" i="3"/>
  <c r="C119" i="3"/>
  <c r="C127" i="3"/>
  <c r="C136" i="3"/>
  <c r="C144" i="3"/>
  <c r="C153" i="3"/>
  <c r="C161" i="3"/>
  <c r="C156" i="3"/>
  <c r="C140" i="3"/>
  <c r="C148" i="3"/>
  <c r="C149" i="3"/>
  <c r="C157" i="3"/>
  <c r="C124" i="3"/>
  <c r="C132" i="3"/>
  <c r="C133" i="3"/>
  <c r="C141" i="3"/>
  <c r="C150" i="3"/>
  <c r="C158" i="3"/>
  <c r="C108" i="3"/>
  <c r="C116" i="3"/>
  <c r="C117" i="3"/>
  <c r="C125" i="3"/>
  <c r="C134" i="3"/>
  <c r="C142" i="3"/>
  <c r="C151" i="3"/>
  <c r="C159" i="3"/>
  <c r="C100" i="3"/>
  <c r="C101" i="3"/>
  <c r="C118" i="3"/>
  <c r="C135" i="3"/>
  <c r="C152" i="3"/>
  <c r="AB83" i="3" l="1"/>
  <c r="AB84" i="3" s="1"/>
  <c r="T83" i="3"/>
  <c r="T84" i="3" s="1"/>
  <c r="L83" i="3"/>
  <c r="L84" i="3" s="1"/>
  <c r="AI83" i="3"/>
  <c r="AI84" i="3" s="1"/>
  <c r="AA83" i="3"/>
  <c r="AA84" i="3" s="1"/>
  <c r="S83" i="3"/>
  <c r="S84" i="3" s="1"/>
  <c r="K83" i="3"/>
  <c r="K84" i="3" s="1"/>
  <c r="AC83" i="3"/>
  <c r="AC84" i="3" s="1"/>
  <c r="U83" i="3"/>
  <c r="U84" i="3" s="1"/>
  <c r="M83" i="3"/>
  <c r="M84" i="3" s="1"/>
  <c r="E83" i="3"/>
  <c r="E84" i="3" s="1"/>
  <c r="AH83" i="3"/>
  <c r="AH84" i="3" s="1"/>
  <c r="W83" i="3"/>
  <c r="W84" i="3" s="1"/>
  <c r="I83" i="3"/>
  <c r="I84" i="3" s="1"/>
  <c r="Q83" i="3"/>
  <c r="Q84" i="3" s="1"/>
  <c r="AG83" i="3"/>
  <c r="AG84" i="3" s="1"/>
  <c r="V83" i="3"/>
  <c r="V84" i="3" s="1"/>
  <c r="H83" i="3"/>
  <c r="H84" i="3" s="1"/>
  <c r="AF83" i="3"/>
  <c r="AF84" i="3" s="1"/>
  <c r="R83" i="3"/>
  <c r="R84" i="3" s="1"/>
  <c r="G83" i="3"/>
  <c r="G84" i="3" s="1"/>
  <c r="AE83" i="3"/>
  <c r="AE84" i="3" s="1"/>
  <c r="F83" i="3"/>
  <c r="F84" i="3" s="1"/>
  <c r="X83" i="3"/>
  <c r="X84" i="3" s="1"/>
  <c r="AD83" i="3"/>
  <c r="AD84" i="3" s="1"/>
  <c r="P83" i="3"/>
  <c r="P84" i="3" s="1"/>
  <c r="O83" i="3"/>
  <c r="O84" i="3" s="1"/>
  <c r="N83" i="3"/>
  <c r="N84" i="3" s="1"/>
  <c r="J83" i="3"/>
  <c r="J84" i="3" s="1"/>
  <c r="Z83" i="3"/>
  <c r="Z84" i="3" s="1"/>
  <c r="Y83" i="3"/>
  <c r="Y84" i="3" s="1"/>
  <c r="AI51" i="3"/>
  <c r="AI52" i="3" s="1"/>
  <c r="AA51" i="3"/>
  <c r="AA52" i="3" s="1"/>
  <c r="AB51" i="3"/>
  <c r="AB52" i="3" s="1"/>
  <c r="S51" i="3"/>
  <c r="S52" i="3" s="1"/>
  <c r="K51" i="3"/>
  <c r="K52" i="3" s="1"/>
  <c r="Z51" i="3"/>
  <c r="Z52" i="3" s="1"/>
  <c r="R51" i="3"/>
  <c r="R52" i="3" s="1"/>
  <c r="J51" i="3"/>
  <c r="J52" i="3" s="1"/>
  <c r="AH51" i="3"/>
  <c r="AH52" i="3" s="1"/>
  <c r="Y51" i="3"/>
  <c r="Y52" i="3" s="1"/>
  <c r="Q51" i="3"/>
  <c r="Q52" i="3" s="1"/>
  <c r="I51" i="3"/>
  <c r="I52" i="3" s="1"/>
  <c r="AG51" i="3"/>
  <c r="AG52" i="3" s="1"/>
  <c r="U51" i="3"/>
  <c r="U52" i="3" s="1"/>
  <c r="G51" i="3"/>
  <c r="G52" i="3" s="1"/>
  <c r="P51" i="3"/>
  <c r="P52" i="3" s="1"/>
  <c r="X51" i="3"/>
  <c r="X52" i="3" s="1"/>
  <c r="M51" i="3"/>
  <c r="M52" i="3" s="1"/>
  <c r="AF51" i="3"/>
  <c r="AF52" i="3" s="1"/>
  <c r="T51" i="3"/>
  <c r="T52" i="3" s="1"/>
  <c r="F51" i="3"/>
  <c r="F52" i="3" s="1"/>
  <c r="E51" i="3"/>
  <c r="E52" i="3" s="1"/>
  <c r="AE51" i="3"/>
  <c r="AE52" i="3" s="1"/>
  <c r="AD51" i="3"/>
  <c r="AD52" i="3" s="1"/>
  <c r="O51" i="3"/>
  <c r="O52" i="3" s="1"/>
  <c r="AC51" i="3"/>
  <c r="AC52" i="3" s="1"/>
  <c r="N51" i="3"/>
  <c r="N52" i="3" s="1"/>
  <c r="V51" i="3"/>
  <c r="V52" i="3" s="1"/>
  <c r="L51" i="3"/>
  <c r="L52" i="3" s="1"/>
  <c r="H51" i="3"/>
  <c r="H52" i="3" s="1"/>
  <c r="W51" i="3"/>
  <c r="W52" i="3" s="1"/>
  <c r="AG163" i="3"/>
  <c r="AG164" i="3" s="1"/>
  <c r="Y163" i="3"/>
  <c r="Y164" i="3" s="1"/>
  <c r="Q163" i="3"/>
  <c r="Q164" i="3" s="1"/>
  <c r="I163" i="3"/>
  <c r="I164" i="3" s="1"/>
  <c r="AF163" i="3"/>
  <c r="AF164" i="3" s="1"/>
  <c r="X163" i="3"/>
  <c r="X164" i="3" s="1"/>
  <c r="P163" i="3"/>
  <c r="P164" i="3" s="1"/>
  <c r="H163" i="3"/>
  <c r="H164" i="3" s="1"/>
  <c r="AE163" i="3"/>
  <c r="AE164" i="3" s="1"/>
  <c r="W163" i="3"/>
  <c r="W164" i="3" s="1"/>
  <c r="O163" i="3"/>
  <c r="O164" i="3" s="1"/>
  <c r="G163" i="3"/>
  <c r="G164" i="3" s="1"/>
  <c r="AD163" i="3"/>
  <c r="AD164" i="3" s="1"/>
  <c r="V163" i="3"/>
  <c r="V164" i="3" s="1"/>
  <c r="N163" i="3"/>
  <c r="N164" i="3" s="1"/>
  <c r="F163" i="3"/>
  <c r="F164" i="3" s="1"/>
  <c r="AC163" i="3"/>
  <c r="AC164" i="3" s="1"/>
  <c r="U163" i="3"/>
  <c r="U164" i="3" s="1"/>
  <c r="M163" i="3"/>
  <c r="M164" i="3" s="1"/>
  <c r="E163" i="3"/>
  <c r="E164" i="3" s="1"/>
  <c r="AH163" i="3"/>
  <c r="AH164" i="3" s="1"/>
  <c r="Z163" i="3"/>
  <c r="Z164" i="3" s="1"/>
  <c r="R163" i="3"/>
  <c r="R164" i="3" s="1"/>
  <c r="J163" i="3"/>
  <c r="J164" i="3" s="1"/>
  <c r="AB163" i="3"/>
  <c r="AB164" i="3" s="1"/>
  <c r="S163" i="3"/>
  <c r="S164" i="3" s="1"/>
  <c r="AA163" i="3"/>
  <c r="AA164" i="3" s="1"/>
  <c r="T163" i="3"/>
  <c r="T164" i="3" s="1"/>
  <c r="K163" i="3"/>
  <c r="K164" i="3" s="1"/>
  <c r="AI163" i="3"/>
  <c r="AI164" i="3" s="1"/>
  <c r="L163" i="3"/>
  <c r="L164" i="3" s="1"/>
  <c r="AF147" i="3"/>
  <c r="AF148" i="3" s="1"/>
  <c r="X147" i="3"/>
  <c r="X148" i="3" s="1"/>
  <c r="P147" i="3"/>
  <c r="P148" i="3" s="1"/>
  <c r="H147" i="3"/>
  <c r="H148" i="3" s="1"/>
  <c r="AE147" i="3"/>
  <c r="AE148" i="3" s="1"/>
  <c r="W147" i="3"/>
  <c r="W148" i="3" s="1"/>
  <c r="O147" i="3"/>
  <c r="O148" i="3" s="1"/>
  <c r="G147" i="3"/>
  <c r="G148" i="3" s="1"/>
  <c r="AD147" i="3"/>
  <c r="AD148" i="3" s="1"/>
  <c r="V147" i="3"/>
  <c r="V148" i="3" s="1"/>
  <c r="N147" i="3"/>
  <c r="N148" i="3" s="1"/>
  <c r="F147" i="3"/>
  <c r="F148" i="3" s="1"/>
  <c r="AC147" i="3"/>
  <c r="AC148" i="3" s="1"/>
  <c r="U147" i="3"/>
  <c r="U148" i="3" s="1"/>
  <c r="M147" i="3"/>
  <c r="M148" i="3" s="1"/>
  <c r="E147" i="3"/>
  <c r="E148" i="3" s="1"/>
  <c r="AB147" i="3"/>
  <c r="AB148" i="3" s="1"/>
  <c r="T147" i="3"/>
  <c r="T148" i="3" s="1"/>
  <c r="L147" i="3"/>
  <c r="L148" i="3" s="1"/>
  <c r="AG147" i="3"/>
  <c r="AG148" i="3" s="1"/>
  <c r="Y147" i="3"/>
  <c r="Y148" i="3" s="1"/>
  <c r="Q147" i="3"/>
  <c r="Q148" i="3" s="1"/>
  <c r="I147" i="3"/>
  <c r="I148" i="3" s="1"/>
  <c r="K147" i="3"/>
  <c r="K148" i="3" s="1"/>
  <c r="J147" i="3"/>
  <c r="J148" i="3" s="1"/>
  <c r="AI147" i="3"/>
  <c r="AI148" i="3" s="1"/>
  <c r="AH147" i="3"/>
  <c r="AH148" i="3" s="1"/>
  <c r="Z147" i="3"/>
  <c r="Z148" i="3" s="1"/>
  <c r="AA147" i="3"/>
  <c r="AA148" i="3" s="1"/>
  <c r="S147" i="3"/>
  <c r="S148" i="3" s="1"/>
  <c r="R147" i="3"/>
  <c r="R148" i="3" s="1"/>
  <c r="AH179" i="3"/>
  <c r="AH180" i="3" s="1"/>
  <c r="Z179" i="3"/>
  <c r="Z180" i="3" s="1"/>
  <c r="R179" i="3"/>
  <c r="R180" i="3" s="1"/>
  <c r="J179" i="3"/>
  <c r="J180" i="3" s="1"/>
  <c r="AG179" i="3"/>
  <c r="AG180" i="3" s="1"/>
  <c r="Y179" i="3"/>
  <c r="Y180" i="3" s="1"/>
  <c r="Q179" i="3"/>
  <c r="Q180" i="3" s="1"/>
  <c r="I179" i="3"/>
  <c r="I180" i="3" s="1"/>
  <c r="AF179" i="3"/>
  <c r="AF180" i="3" s="1"/>
  <c r="X179" i="3"/>
  <c r="X180" i="3" s="1"/>
  <c r="P179" i="3"/>
  <c r="P180" i="3" s="1"/>
  <c r="H179" i="3"/>
  <c r="H180" i="3" s="1"/>
  <c r="AE179" i="3"/>
  <c r="AE180" i="3" s="1"/>
  <c r="W179" i="3"/>
  <c r="W180" i="3" s="1"/>
  <c r="O179" i="3"/>
  <c r="O180" i="3" s="1"/>
  <c r="G179" i="3"/>
  <c r="G180" i="3" s="1"/>
  <c r="AD179" i="3"/>
  <c r="AD180" i="3" s="1"/>
  <c r="V179" i="3"/>
  <c r="V180" i="3" s="1"/>
  <c r="N179" i="3"/>
  <c r="N180" i="3" s="1"/>
  <c r="F179" i="3"/>
  <c r="F180" i="3" s="1"/>
  <c r="AI179" i="3"/>
  <c r="AI180" i="3" s="1"/>
  <c r="AA179" i="3"/>
  <c r="AA180" i="3" s="1"/>
  <c r="S179" i="3"/>
  <c r="S180" i="3" s="1"/>
  <c r="K179" i="3"/>
  <c r="K180" i="3" s="1"/>
  <c r="M179" i="3"/>
  <c r="M180" i="3" s="1"/>
  <c r="L179" i="3"/>
  <c r="L180" i="3" s="1"/>
  <c r="E179" i="3"/>
  <c r="E180" i="3" s="1"/>
  <c r="AB179" i="3"/>
  <c r="AB180" i="3" s="1"/>
  <c r="U179" i="3"/>
  <c r="U180" i="3" s="1"/>
  <c r="AC179" i="3"/>
  <c r="AC180" i="3" s="1"/>
  <c r="T179" i="3"/>
  <c r="T180" i="3" s="1"/>
  <c r="AE131" i="3"/>
  <c r="AE132" i="3" s="1"/>
  <c r="W131" i="3"/>
  <c r="W132" i="3" s="1"/>
  <c r="O131" i="3"/>
  <c r="O132" i="3" s="1"/>
  <c r="G131" i="3"/>
  <c r="G132" i="3" s="1"/>
  <c r="AD131" i="3"/>
  <c r="AD132" i="3" s="1"/>
  <c r="V131" i="3"/>
  <c r="V132" i="3" s="1"/>
  <c r="N131" i="3"/>
  <c r="N132" i="3" s="1"/>
  <c r="F131" i="3"/>
  <c r="F132" i="3" s="1"/>
  <c r="AC131" i="3"/>
  <c r="AC132" i="3" s="1"/>
  <c r="U131" i="3"/>
  <c r="U132" i="3" s="1"/>
  <c r="M131" i="3"/>
  <c r="M132" i="3" s="1"/>
  <c r="E131" i="3"/>
  <c r="E132" i="3" s="1"/>
  <c r="AB131" i="3"/>
  <c r="AB132" i="3" s="1"/>
  <c r="T131" i="3"/>
  <c r="T132" i="3" s="1"/>
  <c r="L131" i="3"/>
  <c r="L132" i="3" s="1"/>
  <c r="AF131" i="3"/>
  <c r="AF132" i="3" s="1"/>
  <c r="X131" i="3"/>
  <c r="X132" i="3" s="1"/>
  <c r="P131" i="3"/>
  <c r="P132" i="3" s="1"/>
  <c r="H131" i="3"/>
  <c r="H132" i="3" s="1"/>
  <c r="S131" i="3"/>
  <c r="S132" i="3" s="1"/>
  <c r="R131" i="3"/>
  <c r="R132" i="3" s="1"/>
  <c r="AI131" i="3"/>
  <c r="AI132" i="3" s="1"/>
  <c r="Q131" i="3"/>
  <c r="Q132" i="3" s="1"/>
  <c r="AH131" i="3"/>
  <c r="AH132" i="3" s="1"/>
  <c r="K131" i="3"/>
  <c r="K132" i="3" s="1"/>
  <c r="AA131" i="3"/>
  <c r="AA132" i="3" s="1"/>
  <c r="I131" i="3"/>
  <c r="I132" i="3" s="1"/>
  <c r="J131" i="3"/>
  <c r="J132" i="3" s="1"/>
  <c r="AG131" i="3"/>
  <c r="AG132" i="3" s="1"/>
  <c r="Z131" i="3"/>
  <c r="Z132" i="3" s="1"/>
  <c r="Y131" i="3"/>
  <c r="Y132" i="3" s="1"/>
  <c r="AE3" i="3"/>
  <c r="AE4" i="3" s="1"/>
  <c r="W3" i="3"/>
  <c r="W4" i="3" s="1"/>
  <c r="O3" i="3"/>
  <c r="O4" i="3" s="1"/>
  <c r="G3" i="3"/>
  <c r="G4" i="3" s="1"/>
  <c r="AD3" i="3"/>
  <c r="AD4" i="3" s="1"/>
  <c r="V3" i="3"/>
  <c r="V4" i="3" s="1"/>
  <c r="N3" i="3"/>
  <c r="N4" i="3" s="1"/>
  <c r="F3" i="3"/>
  <c r="F4" i="3" s="1"/>
  <c r="AC3" i="3"/>
  <c r="AC4" i="3" s="1"/>
  <c r="U3" i="3"/>
  <c r="U4" i="3" s="1"/>
  <c r="M3" i="3"/>
  <c r="M4" i="3" s="1"/>
  <c r="E3" i="3"/>
  <c r="E4" i="3" s="1"/>
  <c r="Z3" i="3"/>
  <c r="Z4" i="3" s="1"/>
  <c r="L3" i="3"/>
  <c r="L4" i="3" s="1"/>
  <c r="Y3" i="3"/>
  <c r="Y4" i="3" s="1"/>
  <c r="K3" i="3"/>
  <c r="K4" i="3" s="1"/>
  <c r="X3" i="3"/>
  <c r="X4" i="3" s="1"/>
  <c r="T3" i="3"/>
  <c r="T4" i="3" s="1"/>
  <c r="AG3" i="3"/>
  <c r="AG4" i="3" s="1"/>
  <c r="S3" i="3"/>
  <c r="S4" i="3" s="1"/>
  <c r="H3" i="3"/>
  <c r="H4" i="3" s="1"/>
  <c r="J3" i="3"/>
  <c r="J4" i="3" s="1"/>
  <c r="AH3" i="3"/>
  <c r="AH4" i="3" s="1"/>
  <c r="I3" i="3"/>
  <c r="I4" i="3" s="1"/>
  <c r="AI3" i="3"/>
  <c r="AI4" i="3" s="1"/>
  <c r="P3" i="3"/>
  <c r="P4" i="3" s="1"/>
  <c r="AF3" i="3"/>
  <c r="AF4" i="3" s="1"/>
  <c r="AB3" i="3"/>
  <c r="AB4" i="3" s="1"/>
  <c r="AA3" i="3"/>
  <c r="AA4" i="3" s="1"/>
  <c r="R3" i="3"/>
  <c r="R4" i="3" s="1"/>
  <c r="Q3" i="3"/>
  <c r="Q4" i="3" s="1"/>
  <c r="AD115" i="3"/>
  <c r="AD116" i="3" s="1"/>
  <c r="V115" i="3"/>
  <c r="V116" i="3" s="1"/>
  <c r="N115" i="3"/>
  <c r="N116" i="3" s="1"/>
  <c r="F115" i="3"/>
  <c r="F116" i="3" s="1"/>
  <c r="AC115" i="3"/>
  <c r="AC116" i="3" s="1"/>
  <c r="U115" i="3"/>
  <c r="U116" i="3" s="1"/>
  <c r="M115" i="3"/>
  <c r="M116" i="3" s="1"/>
  <c r="E115" i="3"/>
  <c r="E116" i="3" s="1"/>
  <c r="AB115" i="3"/>
  <c r="AB116" i="3" s="1"/>
  <c r="T115" i="3"/>
  <c r="T116" i="3" s="1"/>
  <c r="L115" i="3"/>
  <c r="L116" i="3" s="1"/>
  <c r="AI115" i="3"/>
  <c r="AI116" i="3" s="1"/>
  <c r="AE115" i="3"/>
  <c r="AE116" i="3" s="1"/>
  <c r="W115" i="3"/>
  <c r="W116" i="3" s="1"/>
  <c r="O115" i="3"/>
  <c r="O116" i="3" s="1"/>
  <c r="G115" i="3"/>
  <c r="G116" i="3" s="1"/>
  <c r="X115" i="3"/>
  <c r="X116" i="3" s="1"/>
  <c r="H115" i="3"/>
  <c r="H116" i="3" s="1"/>
  <c r="AG115" i="3"/>
  <c r="AG116" i="3" s="1"/>
  <c r="S115" i="3"/>
  <c r="S116" i="3" s="1"/>
  <c r="AH115" i="3"/>
  <c r="AH116" i="3" s="1"/>
  <c r="R115" i="3"/>
  <c r="R116" i="3" s="1"/>
  <c r="Q115" i="3"/>
  <c r="Q116" i="3" s="1"/>
  <c r="AA115" i="3"/>
  <c r="AA116" i="3" s="1"/>
  <c r="J115" i="3"/>
  <c r="J116" i="3" s="1"/>
  <c r="Z115" i="3"/>
  <c r="Z116" i="3" s="1"/>
  <c r="Y115" i="3"/>
  <c r="Y116" i="3" s="1"/>
  <c r="P115" i="3"/>
  <c r="P116" i="3" s="1"/>
  <c r="K115" i="3"/>
  <c r="K116" i="3" s="1"/>
  <c r="AF115" i="3"/>
  <c r="AF116" i="3" s="1"/>
  <c r="I115" i="3"/>
  <c r="I116" i="3" s="1"/>
  <c r="AB67" i="3"/>
  <c r="AB68" i="3" s="1"/>
  <c r="T67" i="3"/>
  <c r="T68" i="3" s="1"/>
  <c r="L67" i="3"/>
  <c r="L68" i="3" s="1"/>
  <c r="AD67" i="3"/>
  <c r="AD68" i="3" s="1"/>
  <c r="U67" i="3"/>
  <c r="U68" i="3" s="1"/>
  <c r="K67" i="3"/>
  <c r="K68" i="3" s="1"/>
  <c r="Q67" i="3"/>
  <c r="Q68" i="3" s="1"/>
  <c r="AC67" i="3"/>
  <c r="AC68" i="3" s="1"/>
  <c r="S67" i="3"/>
  <c r="S68" i="3" s="1"/>
  <c r="J67" i="3"/>
  <c r="J68" i="3" s="1"/>
  <c r="AA67" i="3"/>
  <c r="AA68" i="3" s="1"/>
  <c r="R67" i="3"/>
  <c r="R68" i="3" s="1"/>
  <c r="I67" i="3"/>
  <c r="I68" i="3" s="1"/>
  <c r="AI67" i="3"/>
  <c r="AI68" i="3" s="1"/>
  <c r="Z67" i="3"/>
  <c r="Z68" i="3" s="1"/>
  <c r="H67" i="3"/>
  <c r="H68" i="3" s="1"/>
  <c r="AH67" i="3"/>
  <c r="AH68" i="3" s="1"/>
  <c r="P67" i="3"/>
  <c r="P68" i="3" s="1"/>
  <c r="N67" i="3"/>
  <c r="N68" i="3" s="1"/>
  <c r="X67" i="3"/>
  <c r="X68" i="3" s="1"/>
  <c r="F67" i="3"/>
  <c r="F68" i="3" s="1"/>
  <c r="AG67" i="3"/>
  <c r="AG68" i="3" s="1"/>
  <c r="O67" i="3"/>
  <c r="O68" i="3" s="1"/>
  <c r="AF67" i="3"/>
  <c r="AF68" i="3" s="1"/>
  <c r="AE67" i="3"/>
  <c r="AE68" i="3" s="1"/>
  <c r="M67" i="3"/>
  <c r="M68" i="3" s="1"/>
  <c r="Y67" i="3"/>
  <c r="Y68" i="3" s="1"/>
  <c r="G67" i="3"/>
  <c r="G68" i="3" s="1"/>
  <c r="E67" i="3"/>
  <c r="E68" i="3" s="1"/>
  <c r="W67" i="3"/>
  <c r="W68" i="3" s="1"/>
  <c r="V67" i="3"/>
  <c r="V68" i="3" s="1"/>
  <c r="AF19" i="3"/>
  <c r="AF20" i="3" s="1"/>
  <c r="X19" i="3"/>
  <c r="X20" i="3" s="1"/>
  <c r="P19" i="3"/>
  <c r="P20" i="3" s="1"/>
  <c r="H19" i="3"/>
  <c r="H20" i="3" s="1"/>
  <c r="AE19" i="3"/>
  <c r="AE20" i="3" s="1"/>
  <c r="W19" i="3"/>
  <c r="W20" i="3" s="1"/>
  <c r="O19" i="3"/>
  <c r="O20" i="3" s="1"/>
  <c r="G19" i="3"/>
  <c r="G20" i="3" s="1"/>
  <c r="AD19" i="3"/>
  <c r="AD20" i="3" s="1"/>
  <c r="V19" i="3"/>
  <c r="V20" i="3" s="1"/>
  <c r="N19" i="3"/>
  <c r="N20" i="3" s="1"/>
  <c r="F19" i="3"/>
  <c r="F20" i="3" s="1"/>
  <c r="Y19" i="3"/>
  <c r="Y20" i="3" s="1"/>
  <c r="K19" i="3"/>
  <c r="K20" i="3" s="1"/>
  <c r="J19" i="3"/>
  <c r="J20" i="3" s="1"/>
  <c r="I19" i="3"/>
  <c r="I20" i="3" s="1"/>
  <c r="AG19" i="3"/>
  <c r="AG20" i="3" s="1"/>
  <c r="E19" i="3"/>
  <c r="E20" i="3" s="1"/>
  <c r="AI19" i="3"/>
  <c r="AI20" i="3" s="1"/>
  <c r="U19" i="3"/>
  <c r="U20" i="3" s="1"/>
  <c r="T19" i="3"/>
  <c r="T20" i="3" s="1"/>
  <c r="S19" i="3"/>
  <c r="S20" i="3" s="1"/>
  <c r="AH19" i="3"/>
  <c r="AH20" i="3" s="1"/>
  <c r="AC19" i="3"/>
  <c r="AC20" i="3" s="1"/>
  <c r="R19" i="3"/>
  <c r="R20" i="3" s="1"/>
  <c r="AB19" i="3"/>
  <c r="AB20" i="3" s="1"/>
  <c r="AA19" i="3"/>
  <c r="AA20" i="3" s="1"/>
  <c r="Z19" i="3"/>
  <c r="Z20" i="3" s="1"/>
  <c r="Q19" i="3"/>
  <c r="Q20" i="3" s="1"/>
  <c r="M19" i="3"/>
  <c r="M20" i="3" s="1"/>
  <c r="L19" i="3"/>
  <c r="L20" i="3" s="1"/>
  <c r="AC99" i="3"/>
  <c r="AC100" i="3" s="1"/>
  <c r="U99" i="3"/>
  <c r="U100" i="3" s="1"/>
  <c r="M99" i="3"/>
  <c r="M100" i="3" s="1"/>
  <c r="E99" i="3"/>
  <c r="E100" i="3" s="1"/>
  <c r="AB99" i="3"/>
  <c r="AB100" i="3" s="1"/>
  <c r="T99" i="3"/>
  <c r="T100" i="3" s="1"/>
  <c r="L99" i="3"/>
  <c r="L100" i="3" s="1"/>
  <c r="AD99" i="3"/>
  <c r="AD100" i="3" s="1"/>
  <c r="V99" i="3"/>
  <c r="V100" i="3" s="1"/>
  <c r="N99" i="3"/>
  <c r="N100" i="3" s="1"/>
  <c r="F99" i="3"/>
  <c r="F100" i="3" s="1"/>
  <c r="AE99" i="3"/>
  <c r="AE100" i="3" s="1"/>
  <c r="Q99" i="3"/>
  <c r="Q100" i="3" s="1"/>
  <c r="AA99" i="3"/>
  <c r="AA100" i="3" s="1"/>
  <c r="P99" i="3"/>
  <c r="P100" i="3" s="1"/>
  <c r="Z99" i="3"/>
  <c r="Z100" i="3" s="1"/>
  <c r="O99" i="3"/>
  <c r="O100" i="3" s="1"/>
  <c r="Y99" i="3"/>
  <c r="Y100" i="3" s="1"/>
  <c r="K99" i="3"/>
  <c r="K100" i="3" s="1"/>
  <c r="R99" i="3"/>
  <c r="R100" i="3" s="1"/>
  <c r="X99" i="3"/>
  <c r="X100" i="3" s="1"/>
  <c r="AI99" i="3"/>
  <c r="AI100" i="3" s="1"/>
  <c r="J99" i="3"/>
  <c r="J100" i="3" s="1"/>
  <c r="I99" i="3"/>
  <c r="I100" i="3" s="1"/>
  <c r="AH99" i="3"/>
  <c r="AH100" i="3" s="1"/>
  <c r="AG99" i="3"/>
  <c r="AG100" i="3" s="1"/>
  <c r="H99" i="3"/>
  <c r="H100" i="3" s="1"/>
  <c r="AF99" i="3"/>
  <c r="AF100" i="3" s="1"/>
  <c r="G99" i="3"/>
  <c r="G100" i="3" s="1"/>
  <c r="W99" i="3"/>
  <c r="W100" i="3" s="1"/>
  <c r="S99" i="3"/>
  <c r="S100" i="3" s="1"/>
</calcChain>
</file>

<file path=xl/sharedStrings.xml><?xml version="1.0" encoding="utf-8"?>
<sst xmlns="http://schemas.openxmlformats.org/spreadsheetml/2006/main" count="390" uniqueCount="19">
  <si>
    <t xml:space="preserve">External </t>
  </si>
  <si>
    <t>Editorial</t>
  </si>
  <si>
    <t>Month</t>
  </si>
  <si>
    <t>Team on leave</t>
  </si>
  <si>
    <t>Yammer</t>
  </si>
  <si>
    <t>Category</t>
  </si>
  <si>
    <t xml:space="preserve">HR </t>
  </si>
  <si>
    <t xml:space="preserve">Internal </t>
  </si>
  <si>
    <t>Public Holidays</t>
  </si>
  <si>
    <t>Year</t>
  </si>
  <si>
    <t>Day</t>
  </si>
  <si>
    <t>Month number</t>
  </si>
  <si>
    <t>Days in month</t>
  </si>
  <si>
    <t>LinkedIn</t>
  </si>
  <si>
    <t>Public Affairs</t>
  </si>
  <si>
    <t>Twitter</t>
  </si>
  <si>
    <t>Facebook</t>
  </si>
  <si>
    <t>Branding</t>
  </si>
  <si>
    <t>Campaigns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</si>
</sst>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Gotham"/>
    </font>
    <font>
      <b/>
      <sz val="11"/>
      <color theme="1"/>
      <name val="Gotham"/>
    </font>
    <font>
      <sz val="11"/>
      <name val="Gotham"/>
    </font>
    <font>
      <sz val="10"/>
      <name val="Gotham"/>
    </font>
    <font>
      <sz val="10"/>
      <color theme="1"/>
      <name val="Gotham"/>
    </font>
    <font>
      <sz val="26"/>
      <color theme="1"/>
      <name val="Gotham"/>
    </font>
    <font>
      <sz val="11"/>
      <color rgb="FF000000"/>
      <name val="Gotham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E7E6E6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8" borderId="5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 wrapText="1"/>
    </xf>
    <xf numFmtId="0" fontId="2" fillId="8" borderId="1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 wrapText="1"/>
    </xf>
    <xf numFmtId="14" fontId="5" fillId="14" borderId="17" xfId="0" applyNumberFormat="1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14" fontId="5" fillId="14" borderId="22" xfId="0" applyNumberFormat="1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vertical="center" wrapText="1"/>
    </xf>
    <xf numFmtId="0" fontId="5" fillId="14" borderId="20" xfId="0" applyNumberFormat="1" applyFont="1" applyFill="1" applyBorder="1" applyAlignment="1">
      <alignment horizontal="center" vertical="center" wrapText="1"/>
    </xf>
    <xf numFmtId="0" fontId="5" fillId="14" borderId="21" xfId="0" applyNumberFormat="1" applyFont="1" applyFill="1" applyBorder="1" applyAlignment="1">
      <alignment horizontal="center" vertical="center" wrapText="1"/>
    </xf>
    <xf numFmtId="0" fontId="5" fillId="14" borderId="22" xfId="0" applyNumberFormat="1" applyFont="1" applyFill="1" applyBorder="1" applyAlignment="1">
      <alignment horizontal="center" vertical="center" wrapText="1"/>
    </xf>
    <xf numFmtId="0" fontId="5" fillId="14" borderId="17" xfId="0" applyNumberFormat="1" applyFont="1" applyFill="1" applyBorder="1" applyAlignment="1">
      <alignment horizontal="center" vertical="center" wrapText="1"/>
    </xf>
    <xf numFmtId="0" fontId="5" fillId="14" borderId="17" xfId="0" applyNumberFormat="1" applyFont="1" applyFill="1" applyBorder="1" applyAlignment="1">
      <alignment vertical="center" wrapText="1"/>
    </xf>
    <xf numFmtId="0" fontId="5" fillId="14" borderId="23" xfId="0" applyNumberFormat="1" applyFont="1" applyFill="1" applyBorder="1" applyAlignment="1">
      <alignment horizontal="center" vertical="center" wrapText="1"/>
    </xf>
    <xf numFmtId="0" fontId="4" fillId="14" borderId="17" xfId="0" applyNumberFormat="1" applyFont="1" applyFill="1" applyBorder="1" applyAlignment="1">
      <alignment horizontal="center" vertical="center" wrapText="1"/>
    </xf>
    <xf numFmtId="0" fontId="5" fillId="14" borderId="24" xfId="0" applyNumberFormat="1" applyFont="1" applyFill="1" applyBorder="1" applyAlignment="1">
      <alignment horizontal="center" vertical="center" wrapText="1"/>
    </xf>
    <xf numFmtId="0" fontId="5" fillId="14" borderId="25" xfId="0" applyNumberFormat="1" applyFont="1" applyFill="1" applyBorder="1" applyAlignment="1">
      <alignment horizontal="center" vertical="center" wrapText="1"/>
    </xf>
    <xf numFmtId="0" fontId="5" fillId="14" borderId="2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/>
    </xf>
    <xf numFmtId="0" fontId="7" fillId="27" borderId="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14" borderId="11" xfId="0" applyFont="1" applyFill="1" applyBorder="1" applyAlignment="1">
      <alignment horizontal="center" vertical="center" textRotation="90"/>
    </xf>
    <xf numFmtId="0" fontId="6" fillId="14" borderId="12" xfId="0" applyFont="1" applyFill="1" applyBorder="1" applyAlignment="1">
      <alignment horizontal="center" vertical="center" textRotation="90"/>
    </xf>
    <xf numFmtId="0" fontId="6" fillId="14" borderId="13" xfId="0" applyFont="1" applyFill="1" applyBorder="1" applyAlignment="1">
      <alignment horizontal="center" vertical="center" textRotation="90"/>
    </xf>
    <xf numFmtId="0" fontId="2" fillId="8" borderId="1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7" fillId="26" borderId="5" xfId="0" applyFont="1" applyFill="1" applyBorder="1" applyAlignment="1">
      <alignment horizontal="center" vertical="center"/>
    </xf>
    <xf numFmtId="0" fontId="7" fillId="26" borderId="34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594D-6CA2-4A58-88CA-01DDF206F8DC}">
  <dimension ref="A1:CC228"/>
  <sheetViews>
    <sheetView topLeftCell="C2" zoomScale="55" zoomScaleNormal="55" workbookViewId="0">
      <selection activeCell="G189" sqref="G189"/>
    </sheetView>
  </sheetViews>
  <sheetFormatPr baseColWidth="10" defaultColWidth="14" defaultRowHeight="44.25" customHeight="1"/>
  <cols>
    <col min="1" max="1" width="17.5" style="1" hidden="1" customWidth="1"/>
    <col min="2" max="2" width="15.33203125" style="1" hidden="1" customWidth="1"/>
    <col min="3" max="3" width="19.6640625" style="1" bestFit="1" customWidth="1"/>
    <col min="4" max="4" width="28.5" style="1" customWidth="1"/>
    <col min="5" max="5" width="14" style="7" customWidth="1"/>
    <col min="6" max="36" width="14" style="7"/>
    <col min="37" max="54" width="14" style="2"/>
    <col min="55" max="16384" width="14" style="1"/>
  </cols>
  <sheetData>
    <row r="1" spans="1:81" ht="44.25" hidden="1" customHeight="1"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>
        <v>19</v>
      </c>
      <c r="X1" s="7">
        <v>20</v>
      </c>
      <c r="Y1" s="7">
        <v>21</v>
      </c>
      <c r="Z1" s="7">
        <v>22</v>
      </c>
      <c r="AA1" s="7">
        <v>23</v>
      </c>
      <c r="AB1" s="7">
        <v>24</v>
      </c>
      <c r="AC1" s="7">
        <v>25</v>
      </c>
      <c r="AD1" s="7">
        <v>26</v>
      </c>
      <c r="AE1" s="7">
        <v>27</v>
      </c>
      <c r="AF1" s="7">
        <v>28</v>
      </c>
      <c r="AG1" s="7">
        <v>29</v>
      </c>
      <c r="AH1" s="7">
        <v>30</v>
      </c>
      <c r="AI1" s="7">
        <v>31</v>
      </c>
    </row>
    <row r="2" spans="1:81" s="3" customFormat="1" ht="50" customHeight="1" thickBot="1">
      <c r="C2" s="9" t="s">
        <v>2</v>
      </c>
      <c r="D2" s="17" t="s">
        <v>5</v>
      </c>
      <c r="E2" s="18" t="s">
        <v>9</v>
      </c>
      <c r="F2" s="19" t="str">
        <f ca="1">MID(CELL("filename",C2),FIND("]",CELL("filename",C2))+1,255)</f>
        <v>Template(DoNotDelete)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0" customFormat="1" ht="20" customHeight="1">
      <c r="A3" s="10" t="s">
        <v>11</v>
      </c>
      <c r="B3" s="10">
        <v>1</v>
      </c>
      <c r="C3" s="76" t="str">
        <f>TEXT(DATE(2020, $B3, 1), "[$-409]mmmm")</f>
        <v>January</v>
      </c>
      <c r="D3" s="79" t="s">
        <v>10</v>
      </c>
      <c r="E3" s="14" t="e">
        <f ca="1">IF(E$1&lt;=$B4, E$1,"")</f>
        <v>#VALUE!</v>
      </c>
      <c r="F3" s="14" t="e">
        <f t="shared" ref="F3:AI3" ca="1" si="0">IF(F$1&lt;=$B4, F$1,"")</f>
        <v>#VALUE!</v>
      </c>
      <c r="G3" s="14" t="e">
        <f t="shared" ca="1" si="0"/>
        <v>#VALUE!</v>
      </c>
      <c r="H3" s="14" t="e">
        <f t="shared" ca="1" si="0"/>
        <v>#VALUE!</v>
      </c>
      <c r="I3" s="14" t="e">
        <f t="shared" ca="1" si="0"/>
        <v>#VALUE!</v>
      </c>
      <c r="J3" s="14" t="e">
        <f t="shared" ca="1" si="0"/>
        <v>#VALUE!</v>
      </c>
      <c r="K3" s="14" t="e">
        <f t="shared" ca="1" si="0"/>
        <v>#VALUE!</v>
      </c>
      <c r="L3" s="14" t="e">
        <f t="shared" ca="1" si="0"/>
        <v>#VALUE!</v>
      </c>
      <c r="M3" s="14" t="e">
        <f t="shared" ca="1" si="0"/>
        <v>#VALUE!</v>
      </c>
      <c r="N3" s="14" t="e">
        <f t="shared" ca="1" si="0"/>
        <v>#VALUE!</v>
      </c>
      <c r="O3" s="14" t="e">
        <f t="shared" ca="1" si="0"/>
        <v>#VALUE!</v>
      </c>
      <c r="P3" s="14" t="e">
        <f t="shared" ca="1" si="0"/>
        <v>#VALUE!</v>
      </c>
      <c r="Q3" s="14" t="e">
        <f t="shared" ca="1" si="0"/>
        <v>#VALUE!</v>
      </c>
      <c r="R3" s="14" t="e">
        <f t="shared" ca="1" si="0"/>
        <v>#VALUE!</v>
      </c>
      <c r="S3" s="14" t="e">
        <f t="shared" ca="1" si="0"/>
        <v>#VALUE!</v>
      </c>
      <c r="T3" s="14" t="e">
        <f t="shared" ca="1" si="0"/>
        <v>#VALUE!</v>
      </c>
      <c r="U3" s="14" t="e">
        <f t="shared" ca="1" si="0"/>
        <v>#VALUE!</v>
      </c>
      <c r="V3" s="14" t="e">
        <f t="shared" ca="1" si="0"/>
        <v>#VALUE!</v>
      </c>
      <c r="W3" s="14" t="e">
        <f t="shared" ca="1" si="0"/>
        <v>#VALUE!</v>
      </c>
      <c r="X3" s="14" t="e">
        <f t="shared" ca="1" si="0"/>
        <v>#VALUE!</v>
      </c>
      <c r="Y3" s="14" t="e">
        <f t="shared" ca="1" si="0"/>
        <v>#VALUE!</v>
      </c>
      <c r="Z3" s="14" t="e">
        <f t="shared" ca="1" si="0"/>
        <v>#VALUE!</v>
      </c>
      <c r="AA3" s="14" t="e">
        <f t="shared" ca="1" si="0"/>
        <v>#VALUE!</v>
      </c>
      <c r="AB3" s="14" t="e">
        <f t="shared" ca="1" si="0"/>
        <v>#VALUE!</v>
      </c>
      <c r="AC3" s="14" t="e">
        <f t="shared" ca="1" si="0"/>
        <v>#VALUE!</v>
      </c>
      <c r="AD3" s="14" t="e">
        <f t="shared" ca="1" si="0"/>
        <v>#VALUE!</v>
      </c>
      <c r="AE3" s="14" t="e">
        <f t="shared" ca="1" si="0"/>
        <v>#VALUE!</v>
      </c>
      <c r="AF3" s="14" t="e">
        <f t="shared" ca="1" si="0"/>
        <v>#VALUE!</v>
      </c>
      <c r="AG3" s="14" t="e">
        <f t="shared" ca="1" si="0"/>
        <v>#VALUE!</v>
      </c>
      <c r="AH3" s="14" t="e">
        <f t="shared" ca="1" si="0"/>
        <v>#VALUE!</v>
      </c>
      <c r="AI3" s="15" t="e">
        <f t="shared" ca="1" si="0"/>
        <v>#VALUE!</v>
      </c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1:81" s="10" customFormat="1" ht="20" customHeight="1">
      <c r="A4" s="10" t="s">
        <v>12</v>
      </c>
      <c r="B4" s="10" t="e">
        <f ca="1">DAY(DATE($F$2,$B3+1,1)-1)</f>
        <v>#VALUE!</v>
      </c>
      <c r="C4" s="77" t="str">
        <f>$C$3</f>
        <v>January</v>
      </c>
      <c r="D4" s="80" t="str">
        <f>D3</f>
        <v>Day</v>
      </c>
      <c r="E4" s="13" t="e">
        <f t="shared" ref="E4:AI4" ca="1" si="1">IF(E3&lt;&gt;"",CHOOSE(WEEKDAY(DATE($F$2,$B3,E3)), "Sun","Mon","Tue","Wed","Thu","Fri","Sat"),"")</f>
        <v>#VALUE!</v>
      </c>
      <c r="F4" s="13" t="e">
        <f t="shared" ca="1" si="1"/>
        <v>#VALUE!</v>
      </c>
      <c r="G4" s="13" t="e">
        <f t="shared" ca="1" si="1"/>
        <v>#VALUE!</v>
      </c>
      <c r="H4" s="13" t="e">
        <f t="shared" ca="1" si="1"/>
        <v>#VALUE!</v>
      </c>
      <c r="I4" s="13" t="e">
        <f t="shared" ca="1" si="1"/>
        <v>#VALUE!</v>
      </c>
      <c r="J4" s="13" t="e">
        <f t="shared" ca="1" si="1"/>
        <v>#VALUE!</v>
      </c>
      <c r="K4" s="13" t="e">
        <f t="shared" ca="1" si="1"/>
        <v>#VALUE!</v>
      </c>
      <c r="L4" s="13" t="e">
        <f t="shared" ca="1" si="1"/>
        <v>#VALUE!</v>
      </c>
      <c r="M4" s="13" t="e">
        <f t="shared" ca="1" si="1"/>
        <v>#VALUE!</v>
      </c>
      <c r="N4" s="13" t="e">
        <f t="shared" ca="1" si="1"/>
        <v>#VALUE!</v>
      </c>
      <c r="O4" s="13" t="e">
        <f t="shared" ca="1" si="1"/>
        <v>#VALUE!</v>
      </c>
      <c r="P4" s="13" t="e">
        <f t="shared" ca="1" si="1"/>
        <v>#VALUE!</v>
      </c>
      <c r="Q4" s="13" t="e">
        <f t="shared" ca="1" si="1"/>
        <v>#VALUE!</v>
      </c>
      <c r="R4" s="13" t="e">
        <f t="shared" ca="1" si="1"/>
        <v>#VALUE!</v>
      </c>
      <c r="S4" s="13" t="e">
        <f t="shared" ca="1" si="1"/>
        <v>#VALUE!</v>
      </c>
      <c r="T4" s="13" t="e">
        <f t="shared" ca="1" si="1"/>
        <v>#VALUE!</v>
      </c>
      <c r="U4" s="13" t="e">
        <f t="shared" ca="1" si="1"/>
        <v>#VALUE!</v>
      </c>
      <c r="V4" s="13" t="e">
        <f t="shared" ca="1" si="1"/>
        <v>#VALUE!</v>
      </c>
      <c r="W4" s="13" t="e">
        <f t="shared" ca="1" si="1"/>
        <v>#VALUE!</v>
      </c>
      <c r="X4" s="13" t="e">
        <f t="shared" ca="1" si="1"/>
        <v>#VALUE!</v>
      </c>
      <c r="Y4" s="13" t="e">
        <f t="shared" ca="1" si="1"/>
        <v>#VALUE!</v>
      </c>
      <c r="Z4" s="13" t="e">
        <f t="shared" ca="1" si="1"/>
        <v>#VALUE!</v>
      </c>
      <c r="AA4" s="13" t="e">
        <f t="shared" ca="1" si="1"/>
        <v>#VALUE!</v>
      </c>
      <c r="AB4" s="13" t="e">
        <f t="shared" ca="1" si="1"/>
        <v>#VALUE!</v>
      </c>
      <c r="AC4" s="13" t="e">
        <f t="shared" ca="1" si="1"/>
        <v>#VALUE!</v>
      </c>
      <c r="AD4" s="13" t="e">
        <f t="shared" ca="1" si="1"/>
        <v>#VALUE!</v>
      </c>
      <c r="AE4" s="13" t="e">
        <f t="shared" ca="1" si="1"/>
        <v>#VALUE!</v>
      </c>
      <c r="AF4" s="13" t="e">
        <f t="shared" ca="1" si="1"/>
        <v>#VALUE!</v>
      </c>
      <c r="AG4" s="13" t="e">
        <f t="shared" ca="1" si="1"/>
        <v>#VALUE!</v>
      </c>
      <c r="AH4" s="11" t="e">
        <f t="shared" ca="1" si="1"/>
        <v>#VALUE!</v>
      </c>
      <c r="AI4" s="16" t="e">
        <f t="shared" ca="1" si="1"/>
        <v>#VALUE!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pans="1:81" s="4" customFormat="1" ht="44.25" customHeight="1">
      <c r="C5" s="77" t="str">
        <f t="shared" ref="C5:C18" si="2">$C$3</f>
        <v>January</v>
      </c>
      <c r="D5" s="64" t="s">
        <v>7</v>
      </c>
      <c r="E5" s="56"/>
      <c r="F5" s="46"/>
      <c r="G5" s="46"/>
      <c r="H5" s="46"/>
      <c r="I5" s="46"/>
      <c r="J5" s="46"/>
      <c r="K5" s="57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81" s="5" customFormat="1" ht="44.25" customHeight="1">
      <c r="C6" s="77" t="str">
        <f t="shared" si="2"/>
        <v>January</v>
      </c>
      <c r="D6" s="65" t="s">
        <v>0</v>
      </c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50"/>
      <c r="Y6" s="50"/>
      <c r="Z6" s="50"/>
      <c r="AA6" s="49"/>
      <c r="AB6" s="49"/>
      <c r="AC6" s="49"/>
      <c r="AD6" s="49"/>
      <c r="AE6" s="49"/>
      <c r="AF6" s="49"/>
      <c r="AG6" s="49"/>
      <c r="AH6" s="49"/>
      <c r="AI6" s="51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s="5" customFormat="1" ht="44.25" customHeight="1">
      <c r="C7" s="77" t="str">
        <f t="shared" si="2"/>
        <v>January</v>
      </c>
      <c r="D7" s="66" t="s">
        <v>6</v>
      </c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1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81" s="5" customFormat="1" ht="44.25" customHeight="1">
      <c r="C8" s="77" t="str">
        <f t="shared" si="2"/>
        <v>January</v>
      </c>
      <c r="D8" s="67" t="s">
        <v>14</v>
      </c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1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81" s="5" customFormat="1" ht="44.25" customHeight="1">
      <c r="C9" s="77" t="str">
        <f t="shared" si="2"/>
        <v>January</v>
      </c>
      <c r="D9" s="68" t="s">
        <v>13</v>
      </c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1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1:81" s="5" customFormat="1" ht="44.25" customHeight="1">
      <c r="C10" s="77" t="str">
        <f t="shared" si="2"/>
        <v>January</v>
      </c>
      <c r="D10" s="69" t="s">
        <v>15</v>
      </c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2"/>
      <c r="W10" s="49"/>
      <c r="X10" s="49"/>
      <c r="Y10" s="49"/>
      <c r="Z10" s="49"/>
      <c r="AA10" s="49"/>
      <c r="AB10" s="49"/>
      <c r="AC10" s="49"/>
      <c r="AD10" s="49"/>
      <c r="AE10" s="52"/>
      <c r="AF10" s="49"/>
      <c r="AG10" s="49"/>
      <c r="AH10" s="49"/>
      <c r="AI10" s="51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81" s="5" customFormat="1" ht="44.25" customHeight="1">
      <c r="C11" s="77" t="str">
        <f t="shared" si="2"/>
        <v>January</v>
      </c>
      <c r="D11" s="70" t="s">
        <v>4</v>
      </c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1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81" s="5" customFormat="1" ht="44.25" customHeight="1">
      <c r="C12" s="77" t="str">
        <f t="shared" si="2"/>
        <v>January</v>
      </c>
      <c r="D12" s="71" t="s">
        <v>16</v>
      </c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1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</row>
    <row r="13" spans="1:81" s="5" customFormat="1" ht="44.25" customHeight="1">
      <c r="C13" s="77" t="str">
        <f t="shared" si="2"/>
        <v>January</v>
      </c>
      <c r="D13" s="72" t="s">
        <v>1</v>
      </c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1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s="5" customFormat="1" ht="44.25" customHeight="1">
      <c r="C14" s="77" t="str">
        <f t="shared" si="2"/>
        <v>January</v>
      </c>
      <c r="D14" s="73" t="s">
        <v>17</v>
      </c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1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81" s="5" customFormat="1" ht="44.25" customHeight="1">
      <c r="C15" s="77" t="str">
        <f t="shared" si="2"/>
        <v>January</v>
      </c>
      <c r="D15" s="81" t="s">
        <v>18</v>
      </c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1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s="5" customFormat="1" ht="44.25" customHeight="1">
      <c r="C16" s="77" t="str">
        <f t="shared" si="2"/>
        <v>January</v>
      </c>
      <c r="D16" s="82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1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s="5" customFormat="1" ht="44.25" customHeight="1">
      <c r="C17" s="77" t="str">
        <f t="shared" si="2"/>
        <v>January</v>
      </c>
      <c r="D17" s="74" t="s">
        <v>8</v>
      </c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1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s="6" customFormat="1" ht="44.25" customHeight="1" thickBot="1">
      <c r="C18" s="78" t="str">
        <f t="shared" si="2"/>
        <v>January</v>
      </c>
      <c r="D18" s="75" t="s">
        <v>3</v>
      </c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5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s="10" customFormat="1" ht="20" customHeight="1">
      <c r="A19" s="10" t="s">
        <v>11</v>
      </c>
      <c r="B19" s="10">
        <v>2</v>
      </c>
      <c r="C19" s="76" t="str">
        <f>TEXT(DATE(2020, $B19, 1), "[$-409]mmmm")</f>
        <v>February</v>
      </c>
      <c r="D19" s="79" t="s">
        <v>10</v>
      </c>
      <c r="E19" s="13" t="e">
        <f ca="1">IF(E$1&lt;=$B20, E$1,"")</f>
        <v>#VALUE!</v>
      </c>
      <c r="F19" s="13" t="e">
        <f t="shared" ref="F19:AI19" ca="1" si="3">IF(F$1&lt;=$B20, F$1,"")</f>
        <v>#VALUE!</v>
      </c>
      <c r="G19" s="13" t="e">
        <f t="shared" ca="1" si="3"/>
        <v>#VALUE!</v>
      </c>
      <c r="H19" s="13" t="e">
        <f t="shared" ca="1" si="3"/>
        <v>#VALUE!</v>
      </c>
      <c r="I19" s="13" t="e">
        <f t="shared" ca="1" si="3"/>
        <v>#VALUE!</v>
      </c>
      <c r="J19" s="13" t="e">
        <f t="shared" ca="1" si="3"/>
        <v>#VALUE!</v>
      </c>
      <c r="K19" s="13" t="e">
        <f t="shared" ca="1" si="3"/>
        <v>#VALUE!</v>
      </c>
      <c r="L19" s="13" t="e">
        <f t="shared" ca="1" si="3"/>
        <v>#VALUE!</v>
      </c>
      <c r="M19" s="13" t="e">
        <f t="shared" ca="1" si="3"/>
        <v>#VALUE!</v>
      </c>
      <c r="N19" s="13" t="e">
        <f t="shared" ca="1" si="3"/>
        <v>#VALUE!</v>
      </c>
      <c r="O19" s="13" t="e">
        <f t="shared" ca="1" si="3"/>
        <v>#VALUE!</v>
      </c>
      <c r="P19" s="13" t="e">
        <f t="shared" ca="1" si="3"/>
        <v>#VALUE!</v>
      </c>
      <c r="Q19" s="13" t="e">
        <f t="shared" ca="1" si="3"/>
        <v>#VALUE!</v>
      </c>
      <c r="R19" s="13" t="e">
        <f t="shared" ca="1" si="3"/>
        <v>#VALUE!</v>
      </c>
      <c r="S19" s="13" t="e">
        <f t="shared" ca="1" si="3"/>
        <v>#VALUE!</v>
      </c>
      <c r="T19" s="13" t="e">
        <f t="shared" ca="1" si="3"/>
        <v>#VALUE!</v>
      </c>
      <c r="U19" s="13" t="e">
        <f t="shared" ca="1" si="3"/>
        <v>#VALUE!</v>
      </c>
      <c r="V19" s="13" t="e">
        <f t="shared" ca="1" si="3"/>
        <v>#VALUE!</v>
      </c>
      <c r="W19" s="13" t="e">
        <f t="shared" ca="1" si="3"/>
        <v>#VALUE!</v>
      </c>
      <c r="X19" s="13" t="e">
        <f t="shared" ca="1" si="3"/>
        <v>#VALUE!</v>
      </c>
      <c r="Y19" s="13" t="e">
        <f t="shared" ca="1" si="3"/>
        <v>#VALUE!</v>
      </c>
      <c r="Z19" s="13" t="e">
        <f t="shared" ca="1" si="3"/>
        <v>#VALUE!</v>
      </c>
      <c r="AA19" s="13" t="e">
        <f t="shared" ca="1" si="3"/>
        <v>#VALUE!</v>
      </c>
      <c r="AB19" s="13" t="e">
        <f t="shared" ca="1" si="3"/>
        <v>#VALUE!</v>
      </c>
      <c r="AC19" s="13" t="e">
        <f t="shared" ca="1" si="3"/>
        <v>#VALUE!</v>
      </c>
      <c r="AD19" s="13" t="e">
        <f t="shared" ca="1" si="3"/>
        <v>#VALUE!</v>
      </c>
      <c r="AE19" s="13" t="e">
        <f t="shared" ca="1" si="3"/>
        <v>#VALUE!</v>
      </c>
      <c r="AF19" s="13" t="e">
        <f t="shared" ca="1" si="3"/>
        <v>#VALUE!</v>
      </c>
      <c r="AG19" s="13" t="e">
        <f t="shared" ca="1" si="3"/>
        <v>#VALUE!</v>
      </c>
      <c r="AH19" s="13" t="e">
        <f t="shared" ca="1" si="3"/>
        <v>#VALUE!</v>
      </c>
      <c r="AI19" s="44" t="e">
        <f t="shared" ca="1" si="3"/>
        <v>#VALUE!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s="10" customFormat="1" ht="20" customHeight="1">
      <c r="A20" s="10" t="s">
        <v>12</v>
      </c>
      <c r="B20" s="10" t="e">
        <f ca="1">DAY(DATE($F$2,$B19+1,1)-1)</f>
        <v>#VALUE!</v>
      </c>
      <c r="C20" s="77" t="str">
        <f>$C$19</f>
        <v>February</v>
      </c>
      <c r="D20" s="80" t="str">
        <f>D19</f>
        <v>Day</v>
      </c>
      <c r="E20" s="11" t="e">
        <f t="shared" ref="E20:AI20" ca="1" si="4">IF(E19&lt;&gt;"",CHOOSE(WEEKDAY(DATE($F$2,$B19,E19)), "Sun","Mon","Tue","Wed","Thu","Fri","Sat"),"")</f>
        <v>#VALUE!</v>
      </c>
      <c r="F20" s="11" t="e">
        <f t="shared" ca="1" si="4"/>
        <v>#VALUE!</v>
      </c>
      <c r="G20" s="11" t="e">
        <f t="shared" ca="1" si="4"/>
        <v>#VALUE!</v>
      </c>
      <c r="H20" s="11" t="e">
        <f t="shared" ca="1" si="4"/>
        <v>#VALUE!</v>
      </c>
      <c r="I20" s="11" t="e">
        <f t="shared" ca="1" si="4"/>
        <v>#VALUE!</v>
      </c>
      <c r="J20" s="11" t="e">
        <f t="shared" ca="1" si="4"/>
        <v>#VALUE!</v>
      </c>
      <c r="K20" s="11" t="e">
        <f t="shared" ca="1" si="4"/>
        <v>#VALUE!</v>
      </c>
      <c r="L20" s="11" t="e">
        <f t="shared" ca="1" si="4"/>
        <v>#VALUE!</v>
      </c>
      <c r="M20" s="11" t="e">
        <f t="shared" ca="1" si="4"/>
        <v>#VALUE!</v>
      </c>
      <c r="N20" s="11" t="e">
        <f t="shared" ca="1" si="4"/>
        <v>#VALUE!</v>
      </c>
      <c r="O20" s="11" t="e">
        <f t="shared" ca="1" si="4"/>
        <v>#VALUE!</v>
      </c>
      <c r="P20" s="11" t="e">
        <f t="shared" ca="1" si="4"/>
        <v>#VALUE!</v>
      </c>
      <c r="Q20" s="11" t="e">
        <f t="shared" ca="1" si="4"/>
        <v>#VALUE!</v>
      </c>
      <c r="R20" s="11" t="e">
        <f t="shared" ca="1" si="4"/>
        <v>#VALUE!</v>
      </c>
      <c r="S20" s="11" t="e">
        <f t="shared" ca="1" si="4"/>
        <v>#VALUE!</v>
      </c>
      <c r="T20" s="11" t="e">
        <f t="shared" ca="1" si="4"/>
        <v>#VALUE!</v>
      </c>
      <c r="U20" s="11" t="e">
        <f t="shared" ca="1" si="4"/>
        <v>#VALUE!</v>
      </c>
      <c r="V20" s="11" t="e">
        <f t="shared" ca="1" si="4"/>
        <v>#VALUE!</v>
      </c>
      <c r="W20" s="11" t="e">
        <f t="shared" ca="1" si="4"/>
        <v>#VALUE!</v>
      </c>
      <c r="X20" s="11" t="e">
        <f t="shared" ca="1" si="4"/>
        <v>#VALUE!</v>
      </c>
      <c r="Y20" s="11" t="e">
        <f t="shared" ca="1" si="4"/>
        <v>#VALUE!</v>
      </c>
      <c r="Z20" s="11" t="e">
        <f t="shared" ca="1" si="4"/>
        <v>#VALUE!</v>
      </c>
      <c r="AA20" s="11" t="e">
        <f t="shared" ca="1" si="4"/>
        <v>#VALUE!</v>
      </c>
      <c r="AB20" s="11" t="e">
        <f t="shared" ca="1" si="4"/>
        <v>#VALUE!</v>
      </c>
      <c r="AC20" s="11" t="e">
        <f t="shared" ca="1" si="4"/>
        <v>#VALUE!</v>
      </c>
      <c r="AD20" s="11" t="e">
        <f t="shared" ca="1" si="4"/>
        <v>#VALUE!</v>
      </c>
      <c r="AE20" s="11" t="e">
        <f t="shared" ca="1" si="4"/>
        <v>#VALUE!</v>
      </c>
      <c r="AF20" s="11" t="e">
        <f t="shared" ca="1" si="4"/>
        <v>#VALUE!</v>
      </c>
      <c r="AG20" s="11" t="e">
        <f t="shared" ca="1" si="4"/>
        <v>#VALUE!</v>
      </c>
      <c r="AH20" s="11" t="e">
        <f t="shared" ca="1" si="4"/>
        <v>#VALUE!</v>
      </c>
      <c r="AI20" s="16" t="e">
        <f t="shared" ca="1" si="4"/>
        <v>#VALUE!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s="4" customFormat="1" ht="44.25" customHeight="1">
      <c r="C21" s="77" t="str">
        <f t="shared" ref="C21:C34" si="5">$C$19</f>
        <v>February</v>
      </c>
      <c r="D21" s="64" t="s">
        <v>7</v>
      </c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s="5" customFormat="1" ht="44.25" customHeight="1">
      <c r="C22" s="77" t="str">
        <f t="shared" si="5"/>
        <v>February</v>
      </c>
      <c r="D22" s="65" t="s">
        <v>0</v>
      </c>
      <c r="E22" s="38"/>
      <c r="F22" s="32"/>
      <c r="G22" s="32"/>
      <c r="H22" s="33"/>
      <c r="I22" s="33"/>
      <c r="J22" s="33"/>
      <c r="K22" s="33"/>
      <c r="L22" s="33"/>
      <c r="M22" s="32"/>
      <c r="N22" s="32"/>
      <c r="O22" s="33"/>
      <c r="P22" s="33"/>
      <c r="Q22" s="32"/>
      <c r="R22" s="32"/>
      <c r="S22" s="32"/>
      <c r="T22" s="32"/>
      <c r="U22" s="32"/>
      <c r="V22" s="32"/>
      <c r="W22" s="45"/>
      <c r="X22" s="45"/>
      <c r="Y22" s="45"/>
      <c r="Z22" s="45"/>
      <c r="AA22" s="32"/>
      <c r="AB22" s="32"/>
      <c r="AC22" s="32"/>
      <c r="AD22" s="32"/>
      <c r="AE22" s="32"/>
      <c r="AF22" s="32"/>
      <c r="AG22" s="32"/>
      <c r="AH22" s="32"/>
      <c r="AI22" s="3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5" customFormat="1" ht="44.25" customHeight="1">
      <c r="C23" s="77" t="str">
        <f t="shared" si="5"/>
        <v>February</v>
      </c>
      <c r="D23" s="66" t="s">
        <v>6</v>
      </c>
      <c r="E23" s="4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9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81" s="5" customFormat="1" ht="44.25" customHeight="1">
      <c r="C24" s="77" t="str">
        <f t="shared" si="5"/>
        <v>February</v>
      </c>
      <c r="D24" s="67" t="s">
        <v>14</v>
      </c>
      <c r="E24" s="4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9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pans="1:81" s="5" customFormat="1" ht="44.25" customHeight="1">
      <c r="C25" s="77" t="str">
        <f t="shared" si="5"/>
        <v>February</v>
      </c>
      <c r="D25" s="68" t="s">
        <v>13</v>
      </c>
      <c r="E25" s="4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9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81" s="5" customFormat="1" ht="44.25" customHeight="1">
      <c r="C26" s="77" t="str">
        <f t="shared" si="5"/>
        <v>February</v>
      </c>
      <c r="D26" s="69" t="s">
        <v>15</v>
      </c>
      <c r="E26" s="4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4"/>
      <c r="W26" s="32"/>
      <c r="X26" s="32"/>
      <c r="Y26" s="32"/>
      <c r="Z26" s="32"/>
      <c r="AA26" s="32"/>
      <c r="AB26" s="32"/>
      <c r="AC26" s="32"/>
      <c r="AD26" s="32"/>
      <c r="AE26" s="34"/>
      <c r="AF26" s="32"/>
      <c r="AG26" s="32"/>
      <c r="AH26" s="32"/>
      <c r="AI26" s="39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</row>
    <row r="27" spans="1:81" s="5" customFormat="1" ht="44.25" customHeight="1">
      <c r="C27" s="77" t="str">
        <f t="shared" si="5"/>
        <v>February</v>
      </c>
      <c r="D27" s="70" t="s">
        <v>4</v>
      </c>
      <c r="E27" s="4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9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</row>
    <row r="28" spans="1:81" s="5" customFormat="1" ht="44.25" customHeight="1">
      <c r="C28" s="77" t="str">
        <f t="shared" si="5"/>
        <v>February</v>
      </c>
      <c r="D28" s="71" t="s">
        <v>16</v>
      </c>
      <c r="E28" s="40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9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</row>
    <row r="29" spans="1:81" s="5" customFormat="1" ht="44.25" customHeight="1">
      <c r="C29" s="77" t="str">
        <f t="shared" si="5"/>
        <v>February</v>
      </c>
      <c r="D29" s="72" t="s">
        <v>1</v>
      </c>
      <c r="E29" s="4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9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</row>
    <row r="30" spans="1:81" s="5" customFormat="1" ht="44.25" customHeight="1">
      <c r="C30" s="77" t="str">
        <f t="shared" si="5"/>
        <v>February</v>
      </c>
      <c r="D30" s="73" t="s">
        <v>17</v>
      </c>
      <c r="E30" s="4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9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81" s="5" customFormat="1" ht="44.25" customHeight="1">
      <c r="C31" s="77" t="str">
        <f t="shared" si="5"/>
        <v>February</v>
      </c>
      <c r="D31" s="81" t="s">
        <v>18</v>
      </c>
      <c r="E31" s="4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9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</row>
    <row r="32" spans="1:81" s="5" customFormat="1" ht="44.25" customHeight="1">
      <c r="C32" s="77" t="str">
        <f t="shared" si="5"/>
        <v>February</v>
      </c>
      <c r="D32" s="82"/>
      <c r="E32" s="4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9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</row>
    <row r="33" spans="1:81" s="5" customFormat="1" ht="44.25" customHeight="1">
      <c r="C33" s="77" t="str">
        <f t="shared" si="5"/>
        <v>February</v>
      </c>
      <c r="D33" s="74" t="s">
        <v>8</v>
      </c>
      <c r="E33" s="4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9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</row>
    <row r="34" spans="1:81" s="6" customFormat="1" ht="44.25" customHeight="1" thickBot="1">
      <c r="C34" s="78" t="str">
        <f t="shared" si="5"/>
        <v>February</v>
      </c>
      <c r="D34" s="75" t="s">
        <v>3</v>
      </c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</row>
    <row r="35" spans="1:81" s="10" customFormat="1" ht="20" customHeight="1">
      <c r="A35" s="10" t="s">
        <v>11</v>
      </c>
      <c r="B35" s="10">
        <v>3</v>
      </c>
      <c r="C35" s="76" t="str">
        <f>TEXT(DATE(2020, $B35, 1), "[$-409]mmmm")</f>
        <v>March</v>
      </c>
      <c r="D35" s="79" t="s">
        <v>10</v>
      </c>
      <c r="E35" s="14" t="e">
        <f ca="1">IF(E$1&lt;=$B36, E$1,"")</f>
        <v>#VALUE!</v>
      </c>
      <c r="F35" s="14" t="e">
        <f t="shared" ref="F35:AI35" ca="1" si="6">IF(F$1&lt;=$B36, F$1,"")</f>
        <v>#VALUE!</v>
      </c>
      <c r="G35" s="14" t="e">
        <f t="shared" ca="1" si="6"/>
        <v>#VALUE!</v>
      </c>
      <c r="H35" s="14" t="e">
        <f t="shared" ca="1" si="6"/>
        <v>#VALUE!</v>
      </c>
      <c r="I35" s="14" t="e">
        <f t="shared" ca="1" si="6"/>
        <v>#VALUE!</v>
      </c>
      <c r="J35" s="14" t="e">
        <f t="shared" ca="1" si="6"/>
        <v>#VALUE!</v>
      </c>
      <c r="K35" s="14" t="e">
        <f t="shared" ca="1" si="6"/>
        <v>#VALUE!</v>
      </c>
      <c r="L35" s="14" t="e">
        <f t="shared" ca="1" si="6"/>
        <v>#VALUE!</v>
      </c>
      <c r="M35" s="14" t="e">
        <f t="shared" ca="1" si="6"/>
        <v>#VALUE!</v>
      </c>
      <c r="N35" s="14" t="e">
        <f t="shared" ca="1" si="6"/>
        <v>#VALUE!</v>
      </c>
      <c r="O35" s="14" t="e">
        <f t="shared" ca="1" si="6"/>
        <v>#VALUE!</v>
      </c>
      <c r="P35" s="14" t="e">
        <f t="shared" ca="1" si="6"/>
        <v>#VALUE!</v>
      </c>
      <c r="Q35" s="14" t="e">
        <f t="shared" ca="1" si="6"/>
        <v>#VALUE!</v>
      </c>
      <c r="R35" s="14" t="e">
        <f t="shared" ca="1" si="6"/>
        <v>#VALUE!</v>
      </c>
      <c r="S35" s="14" t="e">
        <f t="shared" ca="1" si="6"/>
        <v>#VALUE!</v>
      </c>
      <c r="T35" s="14" t="e">
        <f t="shared" ca="1" si="6"/>
        <v>#VALUE!</v>
      </c>
      <c r="U35" s="14" t="e">
        <f t="shared" ca="1" si="6"/>
        <v>#VALUE!</v>
      </c>
      <c r="V35" s="14" t="e">
        <f t="shared" ca="1" si="6"/>
        <v>#VALUE!</v>
      </c>
      <c r="W35" s="14" t="e">
        <f t="shared" ca="1" si="6"/>
        <v>#VALUE!</v>
      </c>
      <c r="X35" s="14" t="e">
        <f t="shared" ca="1" si="6"/>
        <v>#VALUE!</v>
      </c>
      <c r="Y35" s="14" t="e">
        <f t="shared" ca="1" si="6"/>
        <v>#VALUE!</v>
      </c>
      <c r="Z35" s="14" t="e">
        <f t="shared" ca="1" si="6"/>
        <v>#VALUE!</v>
      </c>
      <c r="AA35" s="14" t="e">
        <f t="shared" ca="1" si="6"/>
        <v>#VALUE!</v>
      </c>
      <c r="AB35" s="14" t="e">
        <f t="shared" ca="1" si="6"/>
        <v>#VALUE!</v>
      </c>
      <c r="AC35" s="14" t="e">
        <f t="shared" ca="1" si="6"/>
        <v>#VALUE!</v>
      </c>
      <c r="AD35" s="14" t="e">
        <f t="shared" ca="1" si="6"/>
        <v>#VALUE!</v>
      </c>
      <c r="AE35" s="14" t="e">
        <f t="shared" ca="1" si="6"/>
        <v>#VALUE!</v>
      </c>
      <c r="AF35" s="14" t="e">
        <f t="shared" ca="1" si="6"/>
        <v>#VALUE!</v>
      </c>
      <c r="AG35" s="14" t="e">
        <f t="shared" ca="1" si="6"/>
        <v>#VALUE!</v>
      </c>
      <c r="AH35" s="14" t="e">
        <f t="shared" ca="1" si="6"/>
        <v>#VALUE!</v>
      </c>
      <c r="AI35" s="15" t="e">
        <f t="shared" ca="1" si="6"/>
        <v>#VALUE!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81" s="10" customFormat="1" ht="19.5" customHeight="1">
      <c r="A36" s="10" t="s">
        <v>12</v>
      </c>
      <c r="B36" s="10" t="e">
        <f ca="1">DAY(DATE($F$2,$B35+1,1)-1)</f>
        <v>#VALUE!</v>
      </c>
      <c r="C36" s="77" t="str">
        <f>$C$35</f>
        <v>March</v>
      </c>
      <c r="D36" s="80" t="str">
        <f>D35</f>
        <v>Day</v>
      </c>
      <c r="E36" s="11" t="e">
        <f t="shared" ref="E36:AI36" ca="1" si="7">IF(E35&lt;&gt;"",CHOOSE(WEEKDAY(DATE($F$2,$B35,E35)), "Sun","Mon","Tue","Wed","Thu","Fri","Sat"),"")</f>
        <v>#VALUE!</v>
      </c>
      <c r="F36" s="11" t="e">
        <f t="shared" ca="1" si="7"/>
        <v>#VALUE!</v>
      </c>
      <c r="G36" s="11" t="e">
        <f t="shared" ca="1" si="7"/>
        <v>#VALUE!</v>
      </c>
      <c r="H36" s="11" t="e">
        <f t="shared" ca="1" si="7"/>
        <v>#VALUE!</v>
      </c>
      <c r="I36" s="11" t="e">
        <f t="shared" ca="1" si="7"/>
        <v>#VALUE!</v>
      </c>
      <c r="J36" s="11" t="e">
        <f t="shared" ca="1" si="7"/>
        <v>#VALUE!</v>
      </c>
      <c r="K36" s="11" t="e">
        <f t="shared" ca="1" si="7"/>
        <v>#VALUE!</v>
      </c>
      <c r="L36" s="11" t="e">
        <f t="shared" ca="1" si="7"/>
        <v>#VALUE!</v>
      </c>
      <c r="M36" s="11" t="e">
        <f t="shared" ca="1" si="7"/>
        <v>#VALUE!</v>
      </c>
      <c r="N36" s="11" t="e">
        <f t="shared" ca="1" si="7"/>
        <v>#VALUE!</v>
      </c>
      <c r="O36" s="11" t="e">
        <f t="shared" ca="1" si="7"/>
        <v>#VALUE!</v>
      </c>
      <c r="P36" s="11" t="e">
        <f t="shared" ca="1" si="7"/>
        <v>#VALUE!</v>
      </c>
      <c r="Q36" s="11" t="e">
        <f t="shared" ca="1" si="7"/>
        <v>#VALUE!</v>
      </c>
      <c r="R36" s="11" t="e">
        <f t="shared" ca="1" si="7"/>
        <v>#VALUE!</v>
      </c>
      <c r="S36" s="11" t="e">
        <f t="shared" ca="1" si="7"/>
        <v>#VALUE!</v>
      </c>
      <c r="T36" s="11" t="e">
        <f t="shared" ca="1" si="7"/>
        <v>#VALUE!</v>
      </c>
      <c r="U36" s="11" t="e">
        <f t="shared" ca="1" si="7"/>
        <v>#VALUE!</v>
      </c>
      <c r="V36" s="11" t="e">
        <f t="shared" ca="1" si="7"/>
        <v>#VALUE!</v>
      </c>
      <c r="W36" s="11" t="e">
        <f t="shared" ca="1" si="7"/>
        <v>#VALUE!</v>
      </c>
      <c r="X36" s="11" t="e">
        <f t="shared" ca="1" si="7"/>
        <v>#VALUE!</v>
      </c>
      <c r="Y36" s="11" t="e">
        <f t="shared" ca="1" si="7"/>
        <v>#VALUE!</v>
      </c>
      <c r="Z36" s="11" t="e">
        <f t="shared" ca="1" si="7"/>
        <v>#VALUE!</v>
      </c>
      <c r="AA36" s="11" t="e">
        <f t="shared" ca="1" si="7"/>
        <v>#VALUE!</v>
      </c>
      <c r="AB36" s="11" t="e">
        <f t="shared" ca="1" si="7"/>
        <v>#VALUE!</v>
      </c>
      <c r="AC36" s="11" t="e">
        <f t="shared" ca="1" si="7"/>
        <v>#VALUE!</v>
      </c>
      <c r="AD36" s="11" t="e">
        <f t="shared" ca="1" si="7"/>
        <v>#VALUE!</v>
      </c>
      <c r="AE36" s="11" t="e">
        <f t="shared" ca="1" si="7"/>
        <v>#VALUE!</v>
      </c>
      <c r="AF36" s="11" t="e">
        <f t="shared" ca="1" si="7"/>
        <v>#VALUE!</v>
      </c>
      <c r="AG36" s="11" t="e">
        <f t="shared" ca="1" si="7"/>
        <v>#VALUE!</v>
      </c>
      <c r="AH36" s="11" t="e">
        <f t="shared" ca="1" si="7"/>
        <v>#VALUE!</v>
      </c>
      <c r="AI36" s="16" t="e">
        <f t="shared" ca="1" si="7"/>
        <v>#VALUE!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</row>
    <row r="37" spans="1:81" s="5" customFormat="1" ht="44.25" customHeight="1">
      <c r="C37" s="77"/>
      <c r="D37" s="64" t="s">
        <v>7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</row>
    <row r="38" spans="1:81" s="5" customFormat="1" ht="44.25" customHeight="1">
      <c r="C38" s="77" t="str">
        <f t="shared" ref="C38:C50" si="8">$C$35</f>
        <v>March</v>
      </c>
      <c r="D38" s="65" t="s">
        <v>0</v>
      </c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</row>
    <row r="39" spans="1:81" s="5" customFormat="1" ht="44.25" customHeight="1">
      <c r="C39" s="77" t="str">
        <f t="shared" si="8"/>
        <v>March</v>
      </c>
      <c r="D39" s="66" t="s">
        <v>6</v>
      </c>
      <c r="E39" s="38"/>
      <c r="F39" s="32"/>
      <c r="G39" s="32"/>
      <c r="H39" s="33"/>
      <c r="I39" s="33"/>
      <c r="J39" s="33"/>
      <c r="K39" s="33"/>
      <c r="L39" s="33"/>
      <c r="M39" s="32"/>
      <c r="N39" s="32"/>
      <c r="O39" s="33"/>
      <c r="P39" s="33"/>
      <c r="Q39" s="32"/>
      <c r="R39" s="32"/>
      <c r="S39" s="32"/>
      <c r="T39" s="32"/>
      <c r="U39" s="32"/>
      <c r="V39" s="32"/>
      <c r="W39" s="45"/>
      <c r="X39" s="45"/>
      <c r="Y39" s="45"/>
      <c r="Z39" s="45"/>
      <c r="AA39" s="32"/>
      <c r="AB39" s="32"/>
      <c r="AC39" s="32"/>
      <c r="AD39" s="32"/>
      <c r="AE39" s="32"/>
      <c r="AF39" s="32"/>
      <c r="AG39" s="32"/>
      <c r="AH39" s="32"/>
      <c r="AI39" s="39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</row>
    <row r="40" spans="1:81" s="5" customFormat="1" ht="44.25" customHeight="1">
      <c r="C40" s="77" t="str">
        <f t="shared" si="8"/>
        <v>March</v>
      </c>
      <c r="D40" s="67" t="s">
        <v>14</v>
      </c>
      <c r="E40" s="40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9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</row>
    <row r="41" spans="1:81" s="5" customFormat="1" ht="44.25" customHeight="1">
      <c r="C41" s="77" t="str">
        <f t="shared" si="8"/>
        <v>March</v>
      </c>
      <c r="D41" s="68" t="s">
        <v>13</v>
      </c>
      <c r="E41" s="40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9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</row>
    <row r="42" spans="1:81" s="5" customFormat="1" ht="44.25" customHeight="1">
      <c r="C42" s="77" t="str">
        <f t="shared" si="8"/>
        <v>March</v>
      </c>
      <c r="D42" s="69" t="s">
        <v>15</v>
      </c>
      <c r="E42" s="40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9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  <row r="43" spans="1:81" s="5" customFormat="1" ht="44.25" customHeight="1">
      <c r="C43" s="77" t="str">
        <f t="shared" si="8"/>
        <v>March</v>
      </c>
      <c r="D43" s="70" t="s">
        <v>4</v>
      </c>
      <c r="E43" s="4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4"/>
      <c r="W43" s="32"/>
      <c r="X43" s="32"/>
      <c r="Y43" s="32"/>
      <c r="Z43" s="32"/>
      <c r="AA43" s="32"/>
      <c r="AB43" s="32"/>
      <c r="AC43" s="32"/>
      <c r="AD43" s="32"/>
      <c r="AE43" s="34"/>
      <c r="AF43" s="32"/>
      <c r="AG43" s="32"/>
      <c r="AH43" s="32"/>
      <c r="AI43" s="39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</row>
    <row r="44" spans="1:81" s="5" customFormat="1" ht="44.25" customHeight="1">
      <c r="C44" s="77" t="str">
        <f t="shared" si="8"/>
        <v>March</v>
      </c>
      <c r="D44" s="71" t="s">
        <v>16</v>
      </c>
      <c r="E44" s="4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9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s="5" customFormat="1" ht="44.25" customHeight="1">
      <c r="C45" s="77" t="str">
        <f t="shared" si="8"/>
        <v>March</v>
      </c>
      <c r="D45" s="72" t="s">
        <v>1</v>
      </c>
      <c r="E45" s="4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9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81" s="5" customFormat="1" ht="44.25" customHeight="1">
      <c r="C46" s="77" t="str">
        <f t="shared" si="8"/>
        <v>March</v>
      </c>
      <c r="D46" s="73" t="s">
        <v>17</v>
      </c>
      <c r="E46" s="4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9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81" s="5" customFormat="1" ht="44.25" customHeight="1">
      <c r="C47" s="77" t="str">
        <f t="shared" si="8"/>
        <v>March</v>
      </c>
      <c r="D47" s="81" t="s">
        <v>18</v>
      </c>
      <c r="E47" s="40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9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pans="1:81" s="5" customFormat="1" ht="44.25" customHeight="1">
      <c r="C48" s="77" t="str">
        <f t="shared" si="8"/>
        <v>March</v>
      </c>
      <c r="D48" s="82"/>
      <c r="E48" s="40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9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pans="1:81" s="5" customFormat="1" ht="44.25" customHeight="1">
      <c r="C49" s="77" t="str">
        <f t="shared" si="8"/>
        <v>March</v>
      </c>
      <c r="D49" s="74" t="s">
        <v>8</v>
      </c>
      <c r="E49" s="40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9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</row>
    <row r="50" spans="1:81" s="6" customFormat="1" ht="44.25" customHeight="1" thickBot="1">
      <c r="A50" s="5"/>
      <c r="B50" s="5"/>
      <c r="C50" s="78" t="str">
        <f t="shared" si="8"/>
        <v>March</v>
      </c>
      <c r="D50" s="75" t="s">
        <v>3</v>
      </c>
      <c r="E50" s="40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9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</row>
    <row r="51" spans="1:81" s="10" customFormat="1" ht="20" customHeight="1">
      <c r="A51" s="10" t="s">
        <v>11</v>
      </c>
      <c r="B51" s="10">
        <v>4</v>
      </c>
      <c r="C51" s="76" t="str">
        <f>TEXT(DATE(2020, $B51, 1), "[$-409]mmmm")</f>
        <v>April</v>
      </c>
      <c r="D51" s="79" t="s">
        <v>10</v>
      </c>
      <c r="E51" s="14" t="e">
        <f ca="1">IF(E$1&lt;=$B52, E$1,"")</f>
        <v>#VALUE!</v>
      </c>
      <c r="F51" s="14" t="e">
        <f t="shared" ref="F51:AI51" ca="1" si="9">IF(F$1&lt;=$B52, F$1,"")</f>
        <v>#VALUE!</v>
      </c>
      <c r="G51" s="14" t="e">
        <f t="shared" ca="1" si="9"/>
        <v>#VALUE!</v>
      </c>
      <c r="H51" s="14" t="e">
        <f t="shared" ca="1" si="9"/>
        <v>#VALUE!</v>
      </c>
      <c r="I51" s="14" t="e">
        <f t="shared" ca="1" si="9"/>
        <v>#VALUE!</v>
      </c>
      <c r="J51" s="14" t="e">
        <f t="shared" ca="1" si="9"/>
        <v>#VALUE!</v>
      </c>
      <c r="K51" s="14" t="e">
        <f t="shared" ca="1" si="9"/>
        <v>#VALUE!</v>
      </c>
      <c r="L51" s="14" t="e">
        <f t="shared" ca="1" si="9"/>
        <v>#VALUE!</v>
      </c>
      <c r="M51" s="14" t="e">
        <f t="shared" ca="1" si="9"/>
        <v>#VALUE!</v>
      </c>
      <c r="N51" s="14" t="e">
        <f t="shared" ca="1" si="9"/>
        <v>#VALUE!</v>
      </c>
      <c r="O51" s="14" t="e">
        <f t="shared" ca="1" si="9"/>
        <v>#VALUE!</v>
      </c>
      <c r="P51" s="14" t="e">
        <f t="shared" ca="1" si="9"/>
        <v>#VALUE!</v>
      </c>
      <c r="Q51" s="14" t="e">
        <f t="shared" ca="1" si="9"/>
        <v>#VALUE!</v>
      </c>
      <c r="R51" s="14" t="e">
        <f t="shared" ca="1" si="9"/>
        <v>#VALUE!</v>
      </c>
      <c r="S51" s="14" t="e">
        <f t="shared" ca="1" si="9"/>
        <v>#VALUE!</v>
      </c>
      <c r="T51" s="14" t="e">
        <f t="shared" ca="1" si="9"/>
        <v>#VALUE!</v>
      </c>
      <c r="U51" s="14" t="e">
        <f t="shared" ca="1" si="9"/>
        <v>#VALUE!</v>
      </c>
      <c r="V51" s="14" t="e">
        <f t="shared" ca="1" si="9"/>
        <v>#VALUE!</v>
      </c>
      <c r="W51" s="14" t="e">
        <f t="shared" ca="1" si="9"/>
        <v>#VALUE!</v>
      </c>
      <c r="X51" s="14" t="e">
        <f t="shared" ca="1" si="9"/>
        <v>#VALUE!</v>
      </c>
      <c r="Y51" s="14" t="e">
        <f t="shared" ca="1" si="9"/>
        <v>#VALUE!</v>
      </c>
      <c r="Z51" s="14" t="e">
        <f t="shared" ca="1" si="9"/>
        <v>#VALUE!</v>
      </c>
      <c r="AA51" s="14" t="e">
        <f t="shared" ca="1" si="9"/>
        <v>#VALUE!</v>
      </c>
      <c r="AB51" s="14" t="e">
        <f t="shared" ca="1" si="9"/>
        <v>#VALUE!</v>
      </c>
      <c r="AC51" s="14" t="e">
        <f t="shared" ca="1" si="9"/>
        <v>#VALUE!</v>
      </c>
      <c r="AD51" s="14" t="e">
        <f t="shared" ca="1" si="9"/>
        <v>#VALUE!</v>
      </c>
      <c r="AE51" s="14" t="e">
        <f t="shared" ca="1" si="9"/>
        <v>#VALUE!</v>
      </c>
      <c r="AF51" s="14" t="e">
        <f t="shared" ca="1" si="9"/>
        <v>#VALUE!</v>
      </c>
      <c r="AG51" s="14" t="e">
        <f t="shared" ca="1" si="9"/>
        <v>#VALUE!</v>
      </c>
      <c r="AH51" s="14" t="e">
        <f t="shared" ca="1" si="9"/>
        <v>#VALUE!</v>
      </c>
      <c r="AI51" s="15" t="e">
        <f t="shared" ca="1" si="9"/>
        <v>#VALUE!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</row>
    <row r="52" spans="1:81" s="10" customFormat="1" ht="20" customHeight="1">
      <c r="A52" s="10" t="s">
        <v>12</v>
      </c>
      <c r="B52" s="10" t="e">
        <f ca="1">DAY(DATE($F$2,$B51+1,1)-1)</f>
        <v>#VALUE!</v>
      </c>
      <c r="C52" s="77" t="str">
        <f>$C$51</f>
        <v>April</v>
      </c>
      <c r="D52" s="80" t="str">
        <f>D51</f>
        <v>Day</v>
      </c>
      <c r="E52" s="11" t="e">
        <f t="shared" ref="E52:AI52" ca="1" si="10">IF(E51&lt;&gt;"",CHOOSE(WEEKDAY(DATE($F$2,$B51,E51)), "Sun","Mon","Tue","Wed","Thu","Fri","Sat"),"")</f>
        <v>#VALUE!</v>
      </c>
      <c r="F52" s="11" t="e">
        <f t="shared" ca="1" si="10"/>
        <v>#VALUE!</v>
      </c>
      <c r="G52" s="11" t="e">
        <f t="shared" ca="1" si="10"/>
        <v>#VALUE!</v>
      </c>
      <c r="H52" s="11" t="e">
        <f t="shared" ca="1" si="10"/>
        <v>#VALUE!</v>
      </c>
      <c r="I52" s="11" t="e">
        <f t="shared" ca="1" si="10"/>
        <v>#VALUE!</v>
      </c>
      <c r="J52" s="11" t="e">
        <f t="shared" ca="1" si="10"/>
        <v>#VALUE!</v>
      </c>
      <c r="K52" s="11" t="e">
        <f t="shared" ca="1" si="10"/>
        <v>#VALUE!</v>
      </c>
      <c r="L52" s="11" t="e">
        <f t="shared" ca="1" si="10"/>
        <v>#VALUE!</v>
      </c>
      <c r="M52" s="11" t="e">
        <f t="shared" ca="1" si="10"/>
        <v>#VALUE!</v>
      </c>
      <c r="N52" s="11" t="e">
        <f t="shared" ca="1" si="10"/>
        <v>#VALUE!</v>
      </c>
      <c r="O52" s="11" t="e">
        <f t="shared" ca="1" si="10"/>
        <v>#VALUE!</v>
      </c>
      <c r="P52" s="11" t="e">
        <f t="shared" ca="1" si="10"/>
        <v>#VALUE!</v>
      </c>
      <c r="Q52" s="11" t="e">
        <f t="shared" ca="1" si="10"/>
        <v>#VALUE!</v>
      </c>
      <c r="R52" s="11" t="e">
        <f t="shared" ca="1" si="10"/>
        <v>#VALUE!</v>
      </c>
      <c r="S52" s="11" t="e">
        <f t="shared" ca="1" si="10"/>
        <v>#VALUE!</v>
      </c>
      <c r="T52" s="11" t="e">
        <f t="shared" ca="1" si="10"/>
        <v>#VALUE!</v>
      </c>
      <c r="U52" s="11" t="e">
        <f t="shared" ca="1" si="10"/>
        <v>#VALUE!</v>
      </c>
      <c r="V52" s="11" t="e">
        <f t="shared" ca="1" si="10"/>
        <v>#VALUE!</v>
      </c>
      <c r="W52" s="11" t="e">
        <f t="shared" ca="1" si="10"/>
        <v>#VALUE!</v>
      </c>
      <c r="X52" s="11" t="e">
        <f t="shared" ca="1" si="10"/>
        <v>#VALUE!</v>
      </c>
      <c r="Y52" s="11" t="e">
        <f t="shared" ca="1" si="10"/>
        <v>#VALUE!</v>
      </c>
      <c r="Z52" s="11" t="e">
        <f t="shared" ca="1" si="10"/>
        <v>#VALUE!</v>
      </c>
      <c r="AA52" s="11" t="e">
        <f t="shared" ca="1" si="10"/>
        <v>#VALUE!</v>
      </c>
      <c r="AB52" s="11" t="e">
        <f t="shared" ca="1" si="10"/>
        <v>#VALUE!</v>
      </c>
      <c r="AC52" s="11" t="e">
        <f t="shared" ca="1" si="10"/>
        <v>#VALUE!</v>
      </c>
      <c r="AD52" s="11" t="e">
        <f t="shared" ca="1" si="10"/>
        <v>#VALUE!</v>
      </c>
      <c r="AE52" s="11" t="e">
        <f t="shared" ca="1" si="10"/>
        <v>#VALUE!</v>
      </c>
      <c r="AF52" s="11" t="e">
        <f t="shared" ca="1" si="10"/>
        <v>#VALUE!</v>
      </c>
      <c r="AG52" s="11" t="e">
        <f t="shared" ca="1" si="10"/>
        <v>#VALUE!</v>
      </c>
      <c r="AH52" s="11" t="e">
        <f t="shared" ca="1" si="10"/>
        <v>#VALUE!</v>
      </c>
      <c r="AI52" s="16" t="e">
        <f t="shared" ca="1" si="10"/>
        <v>#VALUE!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</row>
    <row r="53" spans="1:81" ht="44.25" customHeight="1">
      <c r="C53" s="77" t="str">
        <f t="shared" ref="C53:C66" si="11">$C$51</f>
        <v>April</v>
      </c>
      <c r="D53" s="64" t="s">
        <v>7</v>
      </c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7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pans="1:81" ht="44.25" customHeight="1">
      <c r="C54" s="77" t="str">
        <f t="shared" si="11"/>
        <v>April</v>
      </c>
      <c r="D54" s="65" t="s">
        <v>0</v>
      </c>
      <c r="E54" s="38"/>
      <c r="F54" s="32"/>
      <c r="G54" s="32"/>
      <c r="H54" s="33"/>
      <c r="I54" s="33"/>
      <c r="J54" s="33"/>
      <c r="K54" s="33"/>
      <c r="L54" s="33"/>
      <c r="M54" s="32"/>
      <c r="N54" s="32"/>
      <c r="O54" s="33"/>
      <c r="P54" s="33"/>
      <c r="Q54" s="32"/>
      <c r="R54" s="32"/>
      <c r="S54" s="32"/>
      <c r="T54" s="32"/>
      <c r="U54" s="32"/>
      <c r="V54" s="32"/>
      <c r="W54" s="45"/>
      <c r="X54" s="45"/>
      <c r="Y54" s="45"/>
      <c r="Z54" s="45"/>
      <c r="AA54" s="32"/>
      <c r="AB54" s="32"/>
      <c r="AC54" s="32"/>
      <c r="AD54" s="32"/>
      <c r="AE54" s="32"/>
      <c r="AF54" s="32"/>
      <c r="AG54" s="32"/>
      <c r="AH54" s="32"/>
      <c r="AI54" s="39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pans="1:81" ht="44.25" customHeight="1">
      <c r="C55" s="77" t="str">
        <f t="shared" si="11"/>
        <v>April</v>
      </c>
      <c r="D55" s="66" t="s">
        <v>6</v>
      </c>
      <c r="E55" s="40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9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pans="1:81" ht="44.25" customHeight="1">
      <c r="C56" s="77" t="str">
        <f t="shared" si="11"/>
        <v>April</v>
      </c>
      <c r="D56" s="67" t="s">
        <v>14</v>
      </c>
      <c r="E56" s="40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9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  <row r="57" spans="1:81" ht="44.25" customHeight="1">
      <c r="C57" s="77" t="str">
        <f t="shared" si="11"/>
        <v>April</v>
      </c>
      <c r="D57" s="68" t="s">
        <v>13</v>
      </c>
      <c r="E57" s="40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9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</row>
    <row r="58" spans="1:81" ht="44.25" customHeight="1">
      <c r="C58" s="77" t="str">
        <f t="shared" si="11"/>
        <v>April</v>
      </c>
      <c r="D58" s="69" t="s">
        <v>15</v>
      </c>
      <c r="E58" s="40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4"/>
      <c r="W58" s="32"/>
      <c r="X58" s="32"/>
      <c r="Y58" s="32"/>
      <c r="Z58" s="32"/>
      <c r="AA58" s="32"/>
      <c r="AB58" s="32"/>
      <c r="AC58" s="32"/>
      <c r="AD58" s="32"/>
      <c r="AE58" s="34"/>
      <c r="AF58" s="32"/>
      <c r="AG58" s="32"/>
      <c r="AH58" s="32"/>
      <c r="AI58" s="39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</row>
    <row r="59" spans="1:81" ht="44.25" customHeight="1">
      <c r="C59" s="77" t="str">
        <f t="shared" si="11"/>
        <v>April</v>
      </c>
      <c r="D59" s="70" t="s">
        <v>4</v>
      </c>
      <c r="E59" s="40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9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</row>
    <row r="60" spans="1:81" ht="44.25" customHeight="1">
      <c r="C60" s="77" t="str">
        <f t="shared" si="11"/>
        <v>April</v>
      </c>
      <c r="D60" s="71" t="s">
        <v>16</v>
      </c>
      <c r="E60" s="40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9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</row>
    <row r="61" spans="1:81" ht="44.25" customHeight="1">
      <c r="C61" s="77" t="str">
        <f t="shared" si="11"/>
        <v>April</v>
      </c>
      <c r="D61" s="72" t="s">
        <v>1</v>
      </c>
      <c r="E61" s="4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9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</row>
    <row r="62" spans="1:81" ht="44.25" customHeight="1">
      <c r="C62" s="77" t="str">
        <f t="shared" si="11"/>
        <v>April</v>
      </c>
      <c r="D62" s="73" t="s">
        <v>17</v>
      </c>
      <c r="E62" s="4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9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</row>
    <row r="63" spans="1:81" ht="44.25" customHeight="1">
      <c r="C63" s="77" t="str">
        <f t="shared" si="11"/>
        <v>April</v>
      </c>
      <c r="D63" s="81" t="s">
        <v>18</v>
      </c>
      <c r="E63" s="40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9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</row>
    <row r="64" spans="1:81" ht="44.25" customHeight="1">
      <c r="C64" s="77" t="str">
        <f t="shared" si="11"/>
        <v>April</v>
      </c>
      <c r="D64" s="82"/>
      <c r="E64" s="40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9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</row>
    <row r="65" spans="1:81" ht="44.25" customHeight="1">
      <c r="C65" s="77" t="str">
        <f t="shared" si="11"/>
        <v>April</v>
      </c>
      <c r="D65" s="74" t="s">
        <v>8</v>
      </c>
      <c r="E65" s="40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9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</row>
    <row r="66" spans="1:81" ht="44.25" customHeight="1" thickBot="1">
      <c r="C66" s="78" t="str">
        <f t="shared" si="11"/>
        <v>April</v>
      </c>
      <c r="D66" s="75" t="s">
        <v>3</v>
      </c>
      <c r="E66" s="41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3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</row>
    <row r="67" spans="1:81" s="10" customFormat="1" ht="20" customHeight="1">
      <c r="A67" s="10" t="s">
        <v>11</v>
      </c>
      <c r="B67" s="10">
        <v>5</v>
      </c>
      <c r="C67" s="76" t="str">
        <f>TEXT(DATE(2020, $B67, 1), "[$-409]mmmm")</f>
        <v>May</v>
      </c>
      <c r="D67" s="79" t="s">
        <v>10</v>
      </c>
      <c r="E67" s="14" t="e">
        <f ca="1">IF(E$1&lt;=$B68, E$1,"")</f>
        <v>#VALUE!</v>
      </c>
      <c r="F67" s="14" t="e">
        <f t="shared" ref="F67:AI67" ca="1" si="12">IF(F$1&lt;=$B68, F$1,"")</f>
        <v>#VALUE!</v>
      </c>
      <c r="G67" s="14" t="e">
        <f t="shared" ca="1" si="12"/>
        <v>#VALUE!</v>
      </c>
      <c r="H67" s="14" t="e">
        <f t="shared" ca="1" si="12"/>
        <v>#VALUE!</v>
      </c>
      <c r="I67" s="14" t="e">
        <f t="shared" ca="1" si="12"/>
        <v>#VALUE!</v>
      </c>
      <c r="J67" s="14" t="e">
        <f t="shared" ca="1" si="12"/>
        <v>#VALUE!</v>
      </c>
      <c r="K67" s="14" t="e">
        <f t="shared" ca="1" si="12"/>
        <v>#VALUE!</v>
      </c>
      <c r="L67" s="14" t="e">
        <f t="shared" ca="1" si="12"/>
        <v>#VALUE!</v>
      </c>
      <c r="M67" s="14" t="e">
        <f t="shared" ca="1" si="12"/>
        <v>#VALUE!</v>
      </c>
      <c r="N67" s="14" t="e">
        <f t="shared" ca="1" si="12"/>
        <v>#VALUE!</v>
      </c>
      <c r="O67" s="14" t="e">
        <f t="shared" ca="1" si="12"/>
        <v>#VALUE!</v>
      </c>
      <c r="P67" s="14" t="e">
        <f t="shared" ca="1" si="12"/>
        <v>#VALUE!</v>
      </c>
      <c r="Q67" s="14" t="e">
        <f t="shared" ca="1" si="12"/>
        <v>#VALUE!</v>
      </c>
      <c r="R67" s="14" t="e">
        <f t="shared" ca="1" si="12"/>
        <v>#VALUE!</v>
      </c>
      <c r="S67" s="14" t="e">
        <f t="shared" ca="1" si="12"/>
        <v>#VALUE!</v>
      </c>
      <c r="T67" s="14" t="e">
        <f t="shared" ca="1" si="12"/>
        <v>#VALUE!</v>
      </c>
      <c r="U67" s="14" t="e">
        <f t="shared" ca="1" si="12"/>
        <v>#VALUE!</v>
      </c>
      <c r="V67" s="14" t="e">
        <f t="shared" ca="1" si="12"/>
        <v>#VALUE!</v>
      </c>
      <c r="W67" s="14" t="e">
        <f t="shared" ca="1" si="12"/>
        <v>#VALUE!</v>
      </c>
      <c r="X67" s="14" t="e">
        <f t="shared" ca="1" si="12"/>
        <v>#VALUE!</v>
      </c>
      <c r="Y67" s="14" t="e">
        <f t="shared" ca="1" si="12"/>
        <v>#VALUE!</v>
      </c>
      <c r="Z67" s="14" t="e">
        <f t="shared" ca="1" si="12"/>
        <v>#VALUE!</v>
      </c>
      <c r="AA67" s="14" t="e">
        <f t="shared" ca="1" si="12"/>
        <v>#VALUE!</v>
      </c>
      <c r="AB67" s="14" t="e">
        <f t="shared" ca="1" si="12"/>
        <v>#VALUE!</v>
      </c>
      <c r="AC67" s="14" t="e">
        <f t="shared" ca="1" si="12"/>
        <v>#VALUE!</v>
      </c>
      <c r="AD67" s="14" t="e">
        <f t="shared" ca="1" si="12"/>
        <v>#VALUE!</v>
      </c>
      <c r="AE67" s="14" t="e">
        <f t="shared" ca="1" si="12"/>
        <v>#VALUE!</v>
      </c>
      <c r="AF67" s="14" t="e">
        <f t="shared" ca="1" si="12"/>
        <v>#VALUE!</v>
      </c>
      <c r="AG67" s="14" t="e">
        <f t="shared" ca="1" si="12"/>
        <v>#VALUE!</v>
      </c>
      <c r="AH67" s="14" t="e">
        <f t="shared" ca="1" si="12"/>
        <v>#VALUE!</v>
      </c>
      <c r="AI67" s="15" t="e">
        <f t="shared" ca="1" si="12"/>
        <v>#VALUE!</v>
      </c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</row>
    <row r="68" spans="1:81" s="10" customFormat="1" ht="20" customHeight="1">
      <c r="A68" s="10" t="s">
        <v>12</v>
      </c>
      <c r="B68" s="10" t="e">
        <f ca="1">DAY(DATE($F$2,$B67+1,1)-1)</f>
        <v>#VALUE!</v>
      </c>
      <c r="C68" s="77" t="str">
        <f>$C$67</f>
        <v>May</v>
      </c>
      <c r="D68" s="80" t="str">
        <f>D67</f>
        <v>Day</v>
      </c>
      <c r="E68" s="11" t="e">
        <f t="shared" ref="E68:AI68" ca="1" si="13">IF(E67&lt;&gt;"",CHOOSE(WEEKDAY(DATE($F$2,$B67,E67)), "Sun","Mon","Tue","Wed","Thu","Fri","Sat"),"")</f>
        <v>#VALUE!</v>
      </c>
      <c r="F68" s="11" t="e">
        <f t="shared" ca="1" si="13"/>
        <v>#VALUE!</v>
      </c>
      <c r="G68" s="11" t="e">
        <f t="shared" ca="1" si="13"/>
        <v>#VALUE!</v>
      </c>
      <c r="H68" s="11" t="e">
        <f t="shared" ca="1" si="13"/>
        <v>#VALUE!</v>
      </c>
      <c r="I68" s="11" t="e">
        <f t="shared" ca="1" si="13"/>
        <v>#VALUE!</v>
      </c>
      <c r="J68" s="11" t="e">
        <f t="shared" ca="1" si="13"/>
        <v>#VALUE!</v>
      </c>
      <c r="K68" s="11" t="e">
        <f t="shared" ca="1" si="13"/>
        <v>#VALUE!</v>
      </c>
      <c r="L68" s="11" t="e">
        <f t="shared" ca="1" si="13"/>
        <v>#VALUE!</v>
      </c>
      <c r="M68" s="11" t="e">
        <f t="shared" ca="1" si="13"/>
        <v>#VALUE!</v>
      </c>
      <c r="N68" s="11" t="e">
        <f t="shared" ca="1" si="13"/>
        <v>#VALUE!</v>
      </c>
      <c r="O68" s="11" t="e">
        <f t="shared" ca="1" si="13"/>
        <v>#VALUE!</v>
      </c>
      <c r="P68" s="11" t="e">
        <f t="shared" ca="1" si="13"/>
        <v>#VALUE!</v>
      </c>
      <c r="Q68" s="11" t="e">
        <f t="shared" ca="1" si="13"/>
        <v>#VALUE!</v>
      </c>
      <c r="R68" s="11" t="e">
        <f t="shared" ca="1" si="13"/>
        <v>#VALUE!</v>
      </c>
      <c r="S68" s="11" t="e">
        <f t="shared" ca="1" si="13"/>
        <v>#VALUE!</v>
      </c>
      <c r="T68" s="11" t="e">
        <f t="shared" ca="1" si="13"/>
        <v>#VALUE!</v>
      </c>
      <c r="U68" s="11" t="e">
        <f t="shared" ca="1" si="13"/>
        <v>#VALUE!</v>
      </c>
      <c r="V68" s="11" t="e">
        <f t="shared" ca="1" si="13"/>
        <v>#VALUE!</v>
      </c>
      <c r="W68" s="11" t="e">
        <f t="shared" ca="1" si="13"/>
        <v>#VALUE!</v>
      </c>
      <c r="X68" s="11" t="e">
        <f t="shared" ca="1" si="13"/>
        <v>#VALUE!</v>
      </c>
      <c r="Y68" s="11" t="e">
        <f t="shared" ca="1" si="13"/>
        <v>#VALUE!</v>
      </c>
      <c r="Z68" s="11" t="e">
        <f t="shared" ca="1" si="13"/>
        <v>#VALUE!</v>
      </c>
      <c r="AA68" s="11" t="e">
        <f t="shared" ca="1" si="13"/>
        <v>#VALUE!</v>
      </c>
      <c r="AB68" s="11" t="e">
        <f t="shared" ca="1" si="13"/>
        <v>#VALUE!</v>
      </c>
      <c r="AC68" s="11" t="e">
        <f t="shared" ca="1" si="13"/>
        <v>#VALUE!</v>
      </c>
      <c r="AD68" s="11" t="e">
        <f t="shared" ca="1" si="13"/>
        <v>#VALUE!</v>
      </c>
      <c r="AE68" s="11" t="e">
        <f t="shared" ca="1" si="13"/>
        <v>#VALUE!</v>
      </c>
      <c r="AF68" s="11" t="e">
        <f t="shared" ca="1" si="13"/>
        <v>#VALUE!</v>
      </c>
      <c r="AG68" s="11" t="e">
        <f t="shared" ca="1" si="13"/>
        <v>#VALUE!</v>
      </c>
      <c r="AH68" s="11" t="e">
        <f t="shared" ca="1" si="13"/>
        <v>#VALUE!</v>
      </c>
      <c r="AI68" s="16" t="e">
        <f t="shared" ca="1" si="13"/>
        <v>#VALUE!</v>
      </c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</row>
    <row r="69" spans="1:81" ht="44.25" customHeight="1">
      <c r="C69" s="77" t="str">
        <f t="shared" ref="C69:C82" si="14">$C$67</f>
        <v>May</v>
      </c>
      <c r="D69" s="64" t="s">
        <v>7</v>
      </c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7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</row>
    <row r="70" spans="1:81" ht="44.25" customHeight="1">
      <c r="C70" s="77" t="str">
        <f t="shared" si="14"/>
        <v>May</v>
      </c>
      <c r="D70" s="65" t="s">
        <v>0</v>
      </c>
      <c r="E70" s="38"/>
      <c r="F70" s="32"/>
      <c r="G70" s="32"/>
      <c r="H70" s="33"/>
      <c r="I70" s="33"/>
      <c r="J70" s="33"/>
      <c r="K70" s="33"/>
      <c r="L70" s="33"/>
      <c r="M70" s="32"/>
      <c r="N70" s="32"/>
      <c r="O70" s="33"/>
      <c r="P70" s="33"/>
      <c r="Q70" s="32"/>
      <c r="R70" s="32"/>
      <c r="S70" s="32"/>
      <c r="T70" s="32"/>
      <c r="U70" s="32"/>
      <c r="V70" s="32"/>
      <c r="W70" s="45"/>
      <c r="X70" s="45"/>
      <c r="Y70" s="45"/>
      <c r="Z70" s="45"/>
      <c r="AA70" s="32"/>
      <c r="AB70" s="32"/>
      <c r="AC70" s="32"/>
      <c r="AD70" s="32"/>
      <c r="AE70" s="32"/>
      <c r="AF70" s="32"/>
      <c r="AG70" s="32"/>
      <c r="AH70" s="32"/>
      <c r="AI70" s="39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</row>
    <row r="71" spans="1:81" ht="44.25" customHeight="1">
      <c r="C71" s="77" t="str">
        <f t="shared" si="14"/>
        <v>May</v>
      </c>
      <c r="D71" s="66" t="s">
        <v>6</v>
      </c>
      <c r="E71" s="40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9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</row>
    <row r="72" spans="1:81" ht="44.25" customHeight="1">
      <c r="C72" s="77" t="str">
        <f t="shared" si="14"/>
        <v>May</v>
      </c>
      <c r="D72" s="67" t="s">
        <v>14</v>
      </c>
      <c r="E72" s="40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9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</row>
    <row r="73" spans="1:81" ht="44.25" customHeight="1">
      <c r="C73" s="77" t="str">
        <f t="shared" si="14"/>
        <v>May</v>
      </c>
      <c r="D73" s="68" t="s">
        <v>13</v>
      </c>
      <c r="E73" s="40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9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</row>
    <row r="74" spans="1:81" ht="44.25" customHeight="1">
      <c r="C74" s="77" t="str">
        <f t="shared" si="14"/>
        <v>May</v>
      </c>
      <c r="D74" s="69" t="s">
        <v>15</v>
      </c>
      <c r="E74" s="40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4"/>
      <c r="W74" s="32"/>
      <c r="X74" s="32"/>
      <c r="Y74" s="32"/>
      <c r="Z74" s="32"/>
      <c r="AA74" s="32"/>
      <c r="AB74" s="32"/>
      <c r="AC74" s="32"/>
      <c r="AD74" s="32"/>
      <c r="AE74" s="34"/>
      <c r="AF74" s="32"/>
      <c r="AG74" s="32"/>
      <c r="AH74" s="32"/>
      <c r="AI74" s="39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</row>
    <row r="75" spans="1:81" ht="44.25" customHeight="1">
      <c r="C75" s="77" t="str">
        <f t="shared" si="14"/>
        <v>May</v>
      </c>
      <c r="D75" s="70" t="s">
        <v>4</v>
      </c>
      <c r="E75" s="40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9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</row>
    <row r="76" spans="1:81" ht="44.25" customHeight="1">
      <c r="C76" s="77" t="str">
        <f t="shared" si="14"/>
        <v>May</v>
      </c>
      <c r="D76" s="71" t="s">
        <v>16</v>
      </c>
      <c r="E76" s="40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9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</row>
    <row r="77" spans="1:81" ht="44.25" customHeight="1">
      <c r="C77" s="77" t="str">
        <f t="shared" si="14"/>
        <v>May</v>
      </c>
      <c r="D77" s="72" t="s">
        <v>1</v>
      </c>
      <c r="E77" s="40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9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</row>
    <row r="78" spans="1:81" ht="44.25" customHeight="1">
      <c r="C78" s="77" t="str">
        <f t="shared" si="14"/>
        <v>May</v>
      </c>
      <c r="D78" s="73" t="s">
        <v>17</v>
      </c>
      <c r="E78" s="4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9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</row>
    <row r="79" spans="1:81" ht="44.25" customHeight="1">
      <c r="C79" s="77" t="str">
        <f t="shared" si="14"/>
        <v>May</v>
      </c>
      <c r="D79" s="81" t="s">
        <v>18</v>
      </c>
      <c r="E79" s="40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9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</row>
    <row r="80" spans="1:81" ht="44.25" customHeight="1">
      <c r="C80" s="77" t="str">
        <f t="shared" si="14"/>
        <v>May</v>
      </c>
      <c r="D80" s="82"/>
      <c r="E80" s="40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9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</row>
    <row r="81" spans="1:81" ht="44.25" customHeight="1">
      <c r="C81" s="77" t="str">
        <f t="shared" si="14"/>
        <v>May</v>
      </c>
      <c r="D81" s="74" t="s">
        <v>8</v>
      </c>
      <c r="E81" s="40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9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</row>
    <row r="82" spans="1:81" ht="44.25" customHeight="1" thickBot="1">
      <c r="C82" s="78" t="str">
        <f t="shared" si="14"/>
        <v>May</v>
      </c>
      <c r="D82" s="75" t="s">
        <v>3</v>
      </c>
      <c r="E82" s="41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3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</row>
    <row r="83" spans="1:81" s="10" customFormat="1" ht="20" customHeight="1">
      <c r="A83" s="10" t="s">
        <v>11</v>
      </c>
      <c r="B83" s="10">
        <v>6</v>
      </c>
      <c r="C83" s="76" t="str">
        <f>TEXT(DATE(2020, $B83, 1), "[$-409]mmmm")</f>
        <v>June</v>
      </c>
      <c r="D83" s="79" t="s">
        <v>10</v>
      </c>
      <c r="E83" s="14" t="e">
        <f ca="1">IF(E$1&lt;=$B84, E$1,"")</f>
        <v>#VALUE!</v>
      </c>
      <c r="F83" s="14" t="e">
        <f t="shared" ref="F83:AI83" ca="1" si="15">IF(F$1&lt;=$B84, F$1,"")</f>
        <v>#VALUE!</v>
      </c>
      <c r="G83" s="14" t="e">
        <f t="shared" ca="1" si="15"/>
        <v>#VALUE!</v>
      </c>
      <c r="H83" s="14" t="e">
        <f t="shared" ca="1" si="15"/>
        <v>#VALUE!</v>
      </c>
      <c r="I83" s="14" t="e">
        <f t="shared" ca="1" si="15"/>
        <v>#VALUE!</v>
      </c>
      <c r="J83" s="14" t="e">
        <f t="shared" ca="1" si="15"/>
        <v>#VALUE!</v>
      </c>
      <c r="K83" s="14" t="e">
        <f t="shared" ca="1" si="15"/>
        <v>#VALUE!</v>
      </c>
      <c r="L83" s="14" t="e">
        <f t="shared" ca="1" si="15"/>
        <v>#VALUE!</v>
      </c>
      <c r="M83" s="14" t="e">
        <f t="shared" ca="1" si="15"/>
        <v>#VALUE!</v>
      </c>
      <c r="N83" s="14" t="e">
        <f t="shared" ca="1" si="15"/>
        <v>#VALUE!</v>
      </c>
      <c r="O83" s="14" t="e">
        <f t="shared" ca="1" si="15"/>
        <v>#VALUE!</v>
      </c>
      <c r="P83" s="14" t="e">
        <f t="shared" ca="1" si="15"/>
        <v>#VALUE!</v>
      </c>
      <c r="Q83" s="14" t="e">
        <f t="shared" ca="1" si="15"/>
        <v>#VALUE!</v>
      </c>
      <c r="R83" s="14" t="e">
        <f t="shared" ca="1" si="15"/>
        <v>#VALUE!</v>
      </c>
      <c r="S83" s="14" t="e">
        <f t="shared" ca="1" si="15"/>
        <v>#VALUE!</v>
      </c>
      <c r="T83" s="14" t="e">
        <f t="shared" ca="1" si="15"/>
        <v>#VALUE!</v>
      </c>
      <c r="U83" s="14" t="e">
        <f t="shared" ca="1" si="15"/>
        <v>#VALUE!</v>
      </c>
      <c r="V83" s="14" t="e">
        <f t="shared" ca="1" si="15"/>
        <v>#VALUE!</v>
      </c>
      <c r="W83" s="14" t="e">
        <f t="shared" ca="1" si="15"/>
        <v>#VALUE!</v>
      </c>
      <c r="X83" s="14" t="e">
        <f t="shared" ca="1" si="15"/>
        <v>#VALUE!</v>
      </c>
      <c r="Y83" s="14" t="e">
        <f t="shared" ca="1" si="15"/>
        <v>#VALUE!</v>
      </c>
      <c r="Z83" s="14" t="e">
        <f t="shared" ca="1" si="15"/>
        <v>#VALUE!</v>
      </c>
      <c r="AA83" s="14" t="e">
        <f t="shared" ca="1" si="15"/>
        <v>#VALUE!</v>
      </c>
      <c r="AB83" s="14" t="e">
        <f t="shared" ca="1" si="15"/>
        <v>#VALUE!</v>
      </c>
      <c r="AC83" s="14" t="e">
        <f t="shared" ca="1" si="15"/>
        <v>#VALUE!</v>
      </c>
      <c r="AD83" s="14" t="e">
        <f t="shared" ca="1" si="15"/>
        <v>#VALUE!</v>
      </c>
      <c r="AE83" s="14" t="e">
        <f t="shared" ca="1" si="15"/>
        <v>#VALUE!</v>
      </c>
      <c r="AF83" s="14" t="e">
        <f t="shared" ca="1" si="15"/>
        <v>#VALUE!</v>
      </c>
      <c r="AG83" s="14" t="e">
        <f t="shared" ca="1" si="15"/>
        <v>#VALUE!</v>
      </c>
      <c r="AH83" s="14" t="e">
        <f t="shared" ca="1" si="15"/>
        <v>#VALUE!</v>
      </c>
      <c r="AI83" s="15" t="e">
        <f t="shared" ca="1" si="15"/>
        <v>#VALUE!</v>
      </c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</row>
    <row r="84" spans="1:81" s="10" customFormat="1" ht="20" customHeight="1">
      <c r="A84" s="10" t="s">
        <v>12</v>
      </c>
      <c r="B84" s="10" t="e">
        <f ca="1">DAY(DATE($F$2,$B83+1,1)-1)</f>
        <v>#VALUE!</v>
      </c>
      <c r="C84" s="77" t="str">
        <f>$C$83</f>
        <v>June</v>
      </c>
      <c r="D84" s="80" t="str">
        <f>D83</f>
        <v>Day</v>
      </c>
      <c r="E84" s="11" t="e">
        <f t="shared" ref="E84:AI84" ca="1" si="16">IF(E83&lt;&gt;"",CHOOSE(WEEKDAY(DATE($F$2,$B83,E83)), "Sun","Mon","Tue","Wed","Thu","Fri","Sat"),"")</f>
        <v>#VALUE!</v>
      </c>
      <c r="F84" s="11" t="e">
        <f t="shared" ca="1" si="16"/>
        <v>#VALUE!</v>
      </c>
      <c r="G84" s="11" t="e">
        <f t="shared" ca="1" si="16"/>
        <v>#VALUE!</v>
      </c>
      <c r="H84" s="11" t="e">
        <f t="shared" ca="1" si="16"/>
        <v>#VALUE!</v>
      </c>
      <c r="I84" s="11" t="e">
        <f t="shared" ca="1" si="16"/>
        <v>#VALUE!</v>
      </c>
      <c r="J84" s="11" t="e">
        <f t="shared" ca="1" si="16"/>
        <v>#VALUE!</v>
      </c>
      <c r="K84" s="11" t="e">
        <f t="shared" ca="1" si="16"/>
        <v>#VALUE!</v>
      </c>
      <c r="L84" s="11" t="e">
        <f t="shared" ca="1" si="16"/>
        <v>#VALUE!</v>
      </c>
      <c r="M84" s="11" t="e">
        <f t="shared" ca="1" si="16"/>
        <v>#VALUE!</v>
      </c>
      <c r="N84" s="11" t="e">
        <f t="shared" ca="1" si="16"/>
        <v>#VALUE!</v>
      </c>
      <c r="O84" s="11" t="e">
        <f t="shared" ca="1" si="16"/>
        <v>#VALUE!</v>
      </c>
      <c r="P84" s="11" t="e">
        <f t="shared" ca="1" si="16"/>
        <v>#VALUE!</v>
      </c>
      <c r="Q84" s="11" t="e">
        <f t="shared" ca="1" si="16"/>
        <v>#VALUE!</v>
      </c>
      <c r="R84" s="11" t="e">
        <f t="shared" ca="1" si="16"/>
        <v>#VALUE!</v>
      </c>
      <c r="S84" s="11" t="e">
        <f t="shared" ca="1" si="16"/>
        <v>#VALUE!</v>
      </c>
      <c r="T84" s="11" t="e">
        <f t="shared" ca="1" si="16"/>
        <v>#VALUE!</v>
      </c>
      <c r="U84" s="11" t="e">
        <f t="shared" ca="1" si="16"/>
        <v>#VALUE!</v>
      </c>
      <c r="V84" s="11" t="e">
        <f t="shared" ca="1" si="16"/>
        <v>#VALUE!</v>
      </c>
      <c r="W84" s="11" t="e">
        <f t="shared" ca="1" si="16"/>
        <v>#VALUE!</v>
      </c>
      <c r="X84" s="11" t="e">
        <f t="shared" ca="1" si="16"/>
        <v>#VALUE!</v>
      </c>
      <c r="Y84" s="11" t="e">
        <f t="shared" ca="1" si="16"/>
        <v>#VALUE!</v>
      </c>
      <c r="Z84" s="11" t="e">
        <f t="shared" ca="1" si="16"/>
        <v>#VALUE!</v>
      </c>
      <c r="AA84" s="11" t="e">
        <f t="shared" ca="1" si="16"/>
        <v>#VALUE!</v>
      </c>
      <c r="AB84" s="11" t="e">
        <f t="shared" ca="1" si="16"/>
        <v>#VALUE!</v>
      </c>
      <c r="AC84" s="11" t="e">
        <f t="shared" ca="1" si="16"/>
        <v>#VALUE!</v>
      </c>
      <c r="AD84" s="11" t="e">
        <f t="shared" ca="1" si="16"/>
        <v>#VALUE!</v>
      </c>
      <c r="AE84" s="11" t="e">
        <f t="shared" ca="1" si="16"/>
        <v>#VALUE!</v>
      </c>
      <c r="AF84" s="11" t="e">
        <f t="shared" ca="1" si="16"/>
        <v>#VALUE!</v>
      </c>
      <c r="AG84" s="11" t="e">
        <f t="shared" ca="1" si="16"/>
        <v>#VALUE!</v>
      </c>
      <c r="AH84" s="11" t="e">
        <f t="shared" ca="1" si="16"/>
        <v>#VALUE!</v>
      </c>
      <c r="AI84" s="16" t="e">
        <f t="shared" ca="1" si="16"/>
        <v>#VALUE!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</row>
    <row r="85" spans="1:81" ht="44.25" customHeight="1">
      <c r="C85" s="77" t="str">
        <f t="shared" ref="C85:C98" si="17">$C$83</f>
        <v>June</v>
      </c>
      <c r="D85" s="64" t="s">
        <v>7</v>
      </c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7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</row>
    <row r="86" spans="1:81" ht="44.25" customHeight="1">
      <c r="C86" s="77" t="str">
        <f t="shared" si="17"/>
        <v>June</v>
      </c>
      <c r="D86" s="65" t="s">
        <v>0</v>
      </c>
      <c r="E86" s="38"/>
      <c r="F86" s="32"/>
      <c r="G86" s="32"/>
      <c r="H86" s="33"/>
      <c r="I86" s="33"/>
      <c r="J86" s="33"/>
      <c r="K86" s="33"/>
      <c r="L86" s="33"/>
      <c r="M86" s="32"/>
      <c r="N86" s="32"/>
      <c r="O86" s="33"/>
      <c r="P86" s="33"/>
      <c r="Q86" s="32"/>
      <c r="R86" s="32"/>
      <c r="S86" s="32"/>
      <c r="T86" s="32"/>
      <c r="U86" s="32"/>
      <c r="V86" s="32"/>
      <c r="W86" s="45"/>
      <c r="X86" s="45"/>
      <c r="Y86" s="45"/>
      <c r="Z86" s="45"/>
      <c r="AA86" s="32"/>
      <c r="AB86" s="32"/>
      <c r="AC86" s="32"/>
      <c r="AD86" s="32"/>
      <c r="AE86" s="32"/>
      <c r="AF86" s="32"/>
      <c r="AG86" s="32"/>
      <c r="AH86" s="32"/>
      <c r="AI86" s="39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</row>
    <row r="87" spans="1:81" ht="44.25" customHeight="1">
      <c r="C87" s="77" t="str">
        <f t="shared" si="17"/>
        <v>June</v>
      </c>
      <c r="D87" s="66" t="s">
        <v>6</v>
      </c>
      <c r="E87" s="40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9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</row>
    <row r="88" spans="1:81" ht="44.25" customHeight="1">
      <c r="C88" s="77" t="str">
        <f t="shared" si="17"/>
        <v>June</v>
      </c>
      <c r="D88" s="67" t="s">
        <v>14</v>
      </c>
      <c r="E88" s="40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9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</row>
    <row r="89" spans="1:81" ht="44.25" customHeight="1">
      <c r="C89" s="77" t="str">
        <f t="shared" si="17"/>
        <v>June</v>
      </c>
      <c r="D89" s="68" t="s">
        <v>13</v>
      </c>
      <c r="E89" s="40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9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</row>
    <row r="90" spans="1:81" ht="44.25" customHeight="1">
      <c r="C90" s="77" t="str">
        <f t="shared" si="17"/>
        <v>June</v>
      </c>
      <c r="D90" s="69" t="s">
        <v>15</v>
      </c>
      <c r="E90" s="40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4"/>
      <c r="W90" s="32"/>
      <c r="X90" s="32"/>
      <c r="Y90" s="32"/>
      <c r="Z90" s="32"/>
      <c r="AA90" s="32"/>
      <c r="AB90" s="32"/>
      <c r="AC90" s="32"/>
      <c r="AD90" s="32"/>
      <c r="AE90" s="34"/>
      <c r="AF90" s="32"/>
      <c r="AG90" s="32"/>
      <c r="AH90" s="32"/>
      <c r="AI90" s="39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</row>
    <row r="91" spans="1:81" ht="44.25" customHeight="1">
      <c r="C91" s="77" t="str">
        <f t="shared" si="17"/>
        <v>June</v>
      </c>
      <c r="D91" s="70" t="s">
        <v>4</v>
      </c>
      <c r="E91" s="40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9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</row>
    <row r="92" spans="1:81" ht="44.25" customHeight="1">
      <c r="C92" s="77" t="str">
        <f t="shared" si="17"/>
        <v>June</v>
      </c>
      <c r="D92" s="71" t="s">
        <v>16</v>
      </c>
      <c r="E92" s="40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9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</row>
    <row r="93" spans="1:81" ht="44.25" customHeight="1">
      <c r="C93" s="77" t="str">
        <f t="shared" si="17"/>
        <v>June</v>
      </c>
      <c r="D93" s="72" t="s">
        <v>1</v>
      </c>
      <c r="E93" s="40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9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</row>
    <row r="94" spans="1:81" ht="44.25" customHeight="1">
      <c r="C94" s="77" t="str">
        <f t="shared" si="17"/>
        <v>June</v>
      </c>
      <c r="D94" s="73" t="s">
        <v>17</v>
      </c>
      <c r="E94" s="40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9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</row>
    <row r="95" spans="1:81" ht="44.25" customHeight="1">
      <c r="C95" s="77" t="str">
        <f t="shared" si="17"/>
        <v>June</v>
      </c>
      <c r="D95" s="81" t="s">
        <v>18</v>
      </c>
      <c r="E95" s="40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9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</row>
    <row r="96" spans="1:81" ht="44.25" customHeight="1">
      <c r="C96" s="77" t="str">
        <f t="shared" si="17"/>
        <v>June</v>
      </c>
      <c r="D96" s="82"/>
      <c r="E96" s="40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9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</row>
    <row r="97" spans="1:81" ht="44.25" customHeight="1">
      <c r="C97" s="77" t="str">
        <f t="shared" si="17"/>
        <v>June</v>
      </c>
      <c r="D97" s="74" t="s">
        <v>8</v>
      </c>
      <c r="E97" s="4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9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</row>
    <row r="98" spans="1:81" ht="44.25" customHeight="1" thickBot="1">
      <c r="C98" s="78" t="str">
        <f t="shared" si="17"/>
        <v>June</v>
      </c>
      <c r="D98" s="75" t="s">
        <v>3</v>
      </c>
      <c r="E98" s="41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3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</row>
    <row r="99" spans="1:81" s="10" customFormat="1" ht="20" customHeight="1">
      <c r="A99" s="10" t="s">
        <v>11</v>
      </c>
      <c r="B99" s="10">
        <v>7</v>
      </c>
      <c r="C99" s="76" t="str">
        <f>TEXT(DATE(2020, $B99, 1), "[$-409]mmmm")</f>
        <v>July</v>
      </c>
      <c r="D99" s="79" t="s">
        <v>10</v>
      </c>
      <c r="E99" s="14" t="e">
        <f ca="1">IF(E$1&lt;=$B100, E$1,"")</f>
        <v>#VALUE!</v>
      </c>
      <c r="F99" s="14" t="e">
        <f t="shared" ref="F99:AI99" ca="1" si="18">IF(F$1&lt;=$B100, F$1,"")</f>
        <v>#VALUE!</v>
      </c>
      <c r="G99" s="14" t="e">
        <f t="shared" ca="1" si="18"/>
        <v>#VALUE!</v>
      </c>
      <c r="H99" s="14" t="e">
        <f t="shared" ca="1" si="18"/>
        <v>#VALUE!</v>
      </c>
      <c r="I99" s="14" t="e">
        <f t="shared" ca="1" si="18"/>
        <v>#VALUE!</v>
      </c>
      <c r="J99" s="14" t="e">
        <f t="shared" ca="1" si="18"/>
        <v>#VALUE!</v>
      </c>
      <c r="K99" s="14" t="e">
        <f t="shared" ca="1" si="18"/>
        <v>#VALUE!</v>
      </c>
      <c r="L99" s="14" t="e">
        <f t="shared" ca="1" si="18"/>
        <v>#VALUE!</v>
      </c>
      <c r="M99" s="14" t="e">
        <f t="shared" ca="1" si="18"/>
        <v>#VALUE!</v>
      </c>
      <c r="N99" s="14" t="e">
        <f t="shared" ca="1" si="18"/>
        <v>#VALUE!</v>
      </c>
      <c r="O99" s="14" t="e">
        <f t="shared" ca="1" si="18"/>
        <v>#VALUE!</v>
      </c>
      <c r="P99" s="14" t="e">
        <f t="shared" ca="1" si="18"/>
        <v>#VALUE!</v>
      </c>
      <c r="Q99" s="14" t="e">
        <f t="shared" ca="1" si="18"/>
        <v>#VALUE!</v>
      </c>
      <c r="R99" s="14" t="e">
        <f t="shared" ca="1" si="18"/>
        <v>#VALUE!</v>
      </c>
      <c r="S99" s="14" t="e">
        <f t="shared" ca="1" si="18"/>
        <v>#VALUE!</v>
      </c>
      <c r="T99" s="14" t="e">
        <f t="shared" ca="1" si="18"/>
        <v>#VALUE!</v>
      </c>
      <c r="U99" s="14" t="e">
        <f t="shared" ca="1" si="18"/>
        <v>#VALUE!</v>
      </c>
      <c r="V99" s="14" t="e">
        <f t="shared" ca="1" si="18"/>
        <v>#VALUE!</v>
      </c>
      <c r="W99" s="14" t="e">
        <f t="shared" ca="1" si="18"/>
        <v>#VALUE!</v>
      </c>
      <c r="X99" s="14" t="e">
        <f t="shared" ca="1" si="18"/>
        <v>#VALUE!</v>
      </c>
      <c r="Y99" s="14" t="e">
        <f t="shared" ca="1" si="18"/>
        <v>#VALUE!</v>
      </c>
      <c r="Z99" s="14" t="e">
        <f t="shared" ca="1" si="18"/>
        <v>#VALUE!</v>
      </c>
      <c r="AA99" s="14" t="e">
        <f t="shared" ca="1" si="18"/>
        <v>#VALUE!</v>
      </c>
      <c r="AB99" s="14" t="e">
        <f t="shared" ca="1" si="18"/>
        <v>#VALUE!</v>
      </c>
      <c r="AC99" s="14" t="e">
        <f t="shared" ca="1" si="18"/>
        <v>#VALUE!</v>
      </c>
      <c r="AD99" s="14" t="e">
        <f t="shared" ca="1" si="18"/>
        <v>#VALUE!</v>
      </c>
      <c r="AE99" s="14" t="e">
        <f t="shared" ca="1" si="18"/>
        <v>#VALUE!</v>
      </c>
      <c r="AF99" s="14" t="e">
        <f t="shared" ca="1" si="18"/>
        <v>#VALUE!</v>
      </c>
      <c r="AG99" s="14" t="e">
        <f t="shared" ca="1" si="18"/>
        <v>#VALUE!</v>
      </c>
      <c r="AH99" s="14" t="e">
        <f t="shared" ca="1" si="18"/>
        <v>#VALUE!</v>
      </c>
      <c r="AI99" s="15" t="e">
        <f t="shared" ca="1" si="18"/>
        <v>#VALUE!</v>
      </c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</row>
    <row r="100" spans="1:81" s="10" customFormat="1" ht="20" customHeight="1">
      <c r="A100" s="10" t="s">
        <v>12</v>
      </c>
      <c r="B100" s="10" t="e">
        <f ca="1">DAY(DATE($F$2,$B99+1,1)-1)</f>
        <v>#VALUE!</v>
      </c>
      <c r="C100" s="77" t="str">
        <f>$C$99</f>
        <v>July</v>
      </c>
      <c r="D100" s="80" t="str">
        <f>D99</f>
        <v>Day</v>
      </c>
      <c r="E100" s="11" t="e">
        <f t="shared" ref="E100:AI100" ca="1" si="19">IF(E99&lt;&gt;"",CHOOSE(WEEKDAY(DATE($F$2,$B99,E99)), "Sun","Mon","Tue","Wed","Thu","Fri","Sat"),"")</f>
        <v>#VALUE!</v>
      </c>
      <c r="F100" s="11" t="e">
        <f t="shared" ca="1" si="19"/>
        <v>#VALUE!</v>
      </c>
      <c r="G100" s="11" t="e">
        <f t="shared" ca="1" si="19"/>
        <v>#VALUE!</v>
      </c>
      <c r="H100" s="11" t="e">
        <f t="shared" ca="1" si="19"/>
        <v>#VALUE!</v>
      </c>
      <c r="I100" s="11" t="e">
        <f t="shared" ca="1" si="19"/>
        <v>#VALUE!</v>
      </c>
      <c r="J100" s="11" t="e">
        <f t="shared" ca="1" si="19"/>
        <v>#VALUE!</v>
      </c>
      <c r="K100" s="11" t="e">
        <f t="shared" ca="1" si="19"/>
        <v>#VALUE!</v>
      </c>
      <c r="L100" s="11" t="e">
        <f t="shared" ca="1" si="19"/>
        <v>#VALUE!</v>
      </c>
      <c r="M100" s="11" t="e">
        <f t="shared" ca="1" si="19"/>
        <v>#VALUE!</v>
      </c>
      <c r="N100" s="11" t="e">
        <f t="shared" ca="1" si="19"/>
        <v>#VALUE!</v>
      </c>
      <c r="O100" s="11" t="e">
        <f t="shared" ca="1" si="19"/>
        <v>#VALUE!</v>
      </c>
      <c r="P100" s="11" t="e">
        <f t="shared" ca="1" si="19"/>
        <v>#VALUE!</v>
      </c>
      <c r="Q100" s="11" t="e">
        <f t="shared" ca="1" si="19"/>
        <v>#VALUE!</v>
      </c>
      <c r="R100" s="11" t="e">
        <f t="shared" ca="1" si="19"/>
        <v>#VALUE!</v>
      </c>
      <c r="S100" s="11" t="e">
        <f t="shared" ca="1" si="19"/>
        <v>#VALUE!</v>
      </c>
      <c r="T100" s="11" t="e">
        <f t="shared" ca="1" si="19"/>
        <v>#VALUE!</v>
      </c>
      <c r="U100" s="11" t="e">
        <f t="shared" ca="1" si="19"/>
        <v>#VALUE!</v>
      </c>
      <c r="V100" s="11" t="e">
        <f t="shared" ca="1" si="19"/>
        <v>#VALUE!</v>
      </c>
      <c r="W100" s="11" t="e">
        <f t="shared" ca="1" si="19"/>
        <v>#VALUE!</v>
      </c>
      <c r="X100" s="11" t="e">
        <f t="shared" ca="1" si="19"/>
        <v>#VALUE!</v>
      </c>
      <c r="Y100" s="11" t="e">
        <f t="shared" ca="1" si="19"/>
        <v>#VALUE!</v>
      </c>
      <c r="Z100" s="11" t="e">
        <f t="shared" ca="1" si="19"/>
        <v>#VALUE!</v>
      </c>
      <c r="AA100" s="11" t="e">
        <f t="shared" ca="1" si="19"/>
        <v>#VALUE!</v>
      </c>
      <c r="AB100" s="11" t="e">
        <f t="shared" ca="1" si="19"/>
        <v>#VALUE!</v>
      </c>
      <c r="AC100" s="11" t="e">
        <f t="shared" ca="1" si="19"/>
        <v>#VALUE!</v>
      </c>
      <c r="AD100" s="11" t="e">
        <f t="shared" ca="1" si="19"/>
        <v>#VALUE!</v>
      </c>
      <c r="AE100" s="11" t="e">
        <f t="shared" ca="1" si="19"/>
        <v>#VALUE!</v>
      </c>
      <c r="AF100" s="11" t="e">
        <f t="shared" ca="1" si="19"/>
        <v>#VALUE!</v>
      </c>
      <c r="AG100" s="11" t="e">
        <f t="shared" ca="1" si="19"/>
        <v>#VALUE!</v>
      </c>
      <c r="AH100" s="11" t="e">
        <f t="shared" ca="1" si="19"/>
        <v>#VALUE!</v>
      </c>
      <c r="AI100" s="16" t="e">
        <f t="shared" ca="1" si="19"/>
        <v>#VALUE!</v>
      </c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</row>
    <row r="101" spans="1:81" ht="44.25" customHeight="1">
      <c r="C101" s="77" t="str">
        <f t="shared" ref="C101:C114" si="20">$C$99</f>
        <v>July</v>
      </c>
      <c r="D101" s="64" t="s">
        <v>7</v>
      </c>
      <c r="E101" s="35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7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</row>
    <row r="102" spans="1:81" ht="44.25" customHeight="1">
      <c r="C102" s="77" t="str">
        <f t="shared" si="20"/>
        <v>July</v>
      </c>
      <c r="D102" s="65" t="s">
        <v>0</v>
      </c>
      <c r="E102" s="38"/>
      <c r="F102" s="32"/>
      <c r="G102" s="32"/>
      <c r="H102" s="33"/>
      <c r="I102" s="33"/>
      <c r="J102" s="33"/>
      <c r="K102" s="33"/>
      <c r="L102" s="33"/>
      <c r="M102" s="32"/>
      <c r="N102" s="32"/>
      <c r="O102" s="33"/>
      <c r="P102" s="33"/>
      <c r="Q102" s="32"/>
      <c r="R102" s="32"/>
      <c r="S102" s="32"/>
      <c r="T102" s="32"/>
      <c r="U102" s="32"/>
      <c r="V102" s="32"/>
      <c r="W102" s="45"/>
      <c r="X102" s="45"/>
      <c r="Y102" s="45"/>
      <c r="Z102" s="45"/>
      <c r="AA102" s="32"/>
      <c r="AB102" s="32"/>
      <c r="AC102" s="32"/>
      <c r="AD102" s="32"/>
      <c r="AE102" s="32"/>
      <c r="AF102" s="32"/>
      <c r="AG102" s="32"/>
      <c r="AH102" s="32"/>
      <c r="AI102" s="39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</row>
    <row r="103" spans="1:81" ht="44.25" customHeight="1">
      <c r="C103" s="77" t="str">
        <f t="shared" si="20"/>
        <v>July</v>
      </c>
      <c r="D103" s="66" t="s">
        <v>6</v>
      </c>
      <c r="E103" s="40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9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</row>
    <row r="104" spans="1:81" ht="44.25" customHeight="1">
      <c r="C104" s="77" t="str">
        <f t="shared" si="20"/>
        <v>July</v>
      </c>
      <c r="D104" s="67" t="s">
        <v>14</v>
      </c>
      <c r="E104" s="4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9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</row>
    <row r="105" spans="1:81" ht="44.25" customHeight="1">
      <c r="C105" s="77" t="str">
        <f t="shared" si="20"/>
        <v>July</v>
      </c>
      <c r="D105" s="68" t="s">
        <v>13</v>
      </c>
      <c r="E105" s="40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9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</row>
    <row r="106" spans="1:81" ht="44.25" customHeight="1">
      <c r="C106" s="77" t="str">
        <f t="shared" si="20"/>
        <v>July</v>
      </c>
      <c r="D106" s="69" t="s">
        <v>15</v>
      </c>
      <c r="E106" s="40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4"/>
      <c r="W106" s="32"/>
      <c r="X106" s="32"/>
      <c r="Y106" s="32"/>
      <c r="Z106" s="32"/>
      <c r="AA106" s="32"/>
      <c r="AB106" s="32"/>
      <c r="AC106" s="32"/>
      <c r="AD106" s="32"/>
      <c r="AE106" s="34"/>
      <c r="AF106" s="32"/>
      <c r="AG106" s="32"/>
      <c r="AH106" s="32"/>
      <c r="AI106" s="39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</row>
    <row r="107" spans="1:81" ht="44.25" customHeight="1">
      <c r="C107" s="77" t="str">
        <f t="shared" si="20"/>
        <v>July</v>
      </c>
      <c r="D107" s="70" t="s">
        <v>4</v>
      </c>
      <c r="E107" s="40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9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</row>
    <row r="108" spans="1:81" ht="44.25" customHeight="1">
      <c r="C108" s="77" t="str">
        <f t="shared" si="20"/>
        <v>July</v>
      </c>
      <c r="D108" s="71" t="s">
        <v>16</v>
      </c>
      <c r="E108" s="40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9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</row>
    <row r="109" spans="1:81" ht="44.25" customHeight="1">
      <c r="C109" s="77" t="str">
        <f t="shared" si="20"/>
        <v>July</v>
      </c>
      <c r="D109" s="72" t="s">
        <v>1</v>
      </c>
      <c r="E109" s="40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9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</row>
    <row r="110" spans="1:81" ht="44.25" customHeight="1">
      <c r="C110" s="77" t="str">
        <f t="shared" si="20"/>
        <v>July</v>
      </c>
      <c r="D110" s="73" t="s">
        <v>17</v>
      </c>
      <c r="E110" s="40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9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</row>
    <row r="111" spans="1:81" ht="44.25" customHeight="1">
      <c r="C111" s="77" t="str">
        <f t="shared" si="20"/>
        <v>July</v>
      </c>
      <c r="D111" s="81" t="s">
        <v>18</v>
      </c>
      <c r="E111" s="40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9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</row>
    <row r="112" spans="1:81" ht="44.25" customHeight="1">
      <c r="C112" s="77" t="str">
        <f t="shared" si="20"/>
        <v>July</v>
      </c>
      <c r="D112" s="82"/>
      <c r="E112" s="40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9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</row>
    <row r="113" spans="1:81" ht="44.25" customHeight="1">
      <c r="C113" s="77" t="str">
        <f t="shared" si="20"/>
        <v>July</v>
      </c>
      <c r="D113" s="74" t="s">
        <v>8</v>
      </c>
      <c r="E113" s="40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9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</row>
    <row r="114" spans="1:81" ht="44.25" customHeight="1" thickBot="1">
      <c r="C114" s="78" t="str">
        <f t="shared" si="20"/>
        <v>July</v>
      </c>
      <c r="D114" s="75" t="s">
        <v>3</v>
      </c>
      <c r="E114" s="41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3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</row>
    <row r="115" spans="1:81" s="10" customFormat="1" ht="20" customHeight="1">
      <c r="A115" s="10" t="s">
        <v>11</v>
      </c>
      <c r="B115" s="10">
        <v>8</v>
      </c>
      <c r="C115" s="76" t="str">
        <f>TEXT(DATE(2020, $B115, 1), "[$-409]mmmm")</f>
        <v>August</v>
      </c>
      <c r="D115" s="79" t="s">
        <v>10</v>
      </c>
      <c r="E115" s="14" t="e">
        <f ca="1">IF(E$1&lt;=$B116, E$1,"")</f>
        <v>#VALUE!</v>
      </c>
      <c r="F115" s="14" t="e">
        <f t="shared" ref="F115:AI115" ca="1" si="21">IF(F$1&lt;=$B116, F$1,"")</f>
        <v>#VALUE!</v>
      </c>
      <c r="G115" s="14" t="e">
        <f t="shared" ca="1" si="21"/>
        <v>#VALUE!</v>
      </c>
      <c r="H115" s="14" t="e">
        <f t="shared" ca="1" si="21"/>
        <v>#VALUE!</v>
      </c>
      <c r="I115" s="14" t="e">
        <f t="shared" ca="1" si="21"/>
        <v>#VALUE!</v>
      </c>
      <c r="J115" s="14" t="e">
        <f t="shared" ca="1" si="21"/>
        <v>#VALUE!</v>
      </c>
      <c r="K115" s="14" t="e">
        <f t="shared" ca="1" si="21"/>
        <v>#VALUE!</v>
      </c>
      <c r="L115" s="14" t="e">
        <f t="shared" ca="1" si="21"/>
        <v>#VALUE!</v>
      </c>
      <c r="M115" s="14" t="e">
        <f t="shared" ca="1" si="21"/>
        <v>#VALUE!</v>
      </c>
      <c r="N115" s="14" t="e">
        <f t="shared" ca="1" si="21"/>
        <v>#VALUE!</v>
      </c>
      <c r="O115" s="14" t="e">
        <f t="shared" ca="1" si="21"/>
        <v>#VALUE!</v>
      </c>
      <c r="P115" s="14" t="e">
        <f t="shared" ca="1" si="21"/>
        <v>#VALUE!</v>
      </c>
      <c r="Q115" s="14" t="e">
        <f t="shared" ca="1" si="21"/>
        <v>#VALUE!</v>
      </c>
      <c r="R115" s="14" t="e">
        <f t="shared" ca="1" si="21"/>
        <v>#VALUE!</v>
      </c>
      <c r="S115" s="14" t="e">
        <f t="shared" ca="1" si="21"/>
        <v>#VALUE!</v>
      </c>
      <c r="T115" s="14" t="e">
        <f t="shared" ca="1" si="21"/>
        <v>#VALUE!</v>
      </c>
      <c r="U115" s="14" t="e">
        <f t="shared" ca="1" si="21"/>
        <v>#VALUE!</v>
      </c>
      <c r="V115" s="14" t="e">
        <f t="shared" ca="1" si="21"/>
        <v>#VALUE!</v>
      </c>
      <c r="W115" s="14" t="e">
        <f t="shared" ca="1" si="21"/>
        <v>#VALUE!</v>
      </c>
      <c r="X115" s="14" t="e">
        <f t="shared" ca="1" si="21"/>
        <v>#VALUE!</v>
      </c>
      <c r="Y115" s="14" t="e">
        <f t="shared" ca="1" si="21"/>
        <v>#VALUE!</v>
      </c>
      <c r="Z115" s="14" t="e">
        <f t="shared" ca="1" si="21"/>
        <v>#VALUE!</v>
      </c>
      <c r="AA115" s="14" t="e">
        <f t="shared" ca="1" si="21"/>
        <v>#VALUE!</v>
      </c>
      <c r="AB115" s="14" t="e">
        <f t="shared" ca="1" si="21"/>
        <v>#VALUE!</v>
      </c>
      <c r="AC115" s="14" t="e">
        <f t="shared" ca="1" si="21"/>
        <v>#VALUE!</v>
      </c>
      <c r="AD115" s="14" t="e">
        <f t="shared" ca="1" si="21"/>
        <v>#VALUE!</v>
      </c>
      <c r="AE115" s="14" t="e">
        <f t="shared" ca="1" si="21"/>
        <v>#VALUE!</v>
      </c>
      <c r="AF115" s="14" t="e">
        <f t="shared" ca="1" si="21"/>
        <v>#VALUE!</v>
      </c>
      <c r="AG115" s="14" t="e">
        <f t="shared" ca="1" si="21"/>
        <v>#VALUE!</v>
      </c>
      <c r="AH115" s="14" t="e">
        <f t="shared" ca="1" si="21"/>
        <v>#VALUE!</v>
      </c>
      <c r="AI115" s="15" t="e">
        <f t="shared" ca="1" si="21"/>
        <v>#VALUE!</v>
      </c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</row>
    <row r="116" spans="1:81" s="10" customFormat="1" ht="20" customHeight="1">
      <c r="A116" s="10" t="s">
        <v>12</v>
      </c>
      <c r="B116" s="10" t="e">
        <f ca="1">DAY(DATE($F$2,$B115+1,1)-1)</f>
        <v>#VALUE!</v>
      </c>
      <c r="C116" s="77" t="str">
        <f>$C$115</f>
        <v>August</v>
      </c>
      <c r="D116" s="80" t="str">
        <f>D115</f>
        <v>Day</v>
      </c>
      <c r="E116" s="11" t="e">
        <f t="shared" ref="E116:AI116" ca="1" si="22">IF(E115&lt;&gt;"",CHOOSE(WEEKDAY(DATE($F$2,$B115,E115)), "Sun","Mon","Tue","Wed","Thu","Fri","Sat"),"")</f>
        <v>#VALUE!</v>
      </c>
      <c r="F116" s="11" t="e">
        <f t="shared" ca="1" si="22"/>
        <v>#VALUE!</v>
      </c>
      <c r="G116" s="11" t="e">
        <f t="shared" ca="1" si="22"/>
        <v>#VALUE!</v>
      </c>
      <c r="H116" s="11" t="e">
        <f t="shared" ca="1" si="22"/>
        <v>#VALUE!</v>
      </c>
      <c r="I116" s="11" t="e">
        <f t="shared" ca="1" si="22"/>
        <v>#VALUE!</v>
      </c>
      <c r="J116" s="11" t="e">
        <f t="shared" ca="1" si="22"/>
        <v>#VALUE!</v>
      </c>
      <c r="K116" s="11" t="e">
        <f t="shared" ca="1" si="22"/>
        <v>#VALUE!</v>
      </c>
      <c r="L116" s="11" t="e">
        <f t="shared" ca="1" si="22"/>
        <v>#VALUE!</v>
      </c>
      <c r="M116" s="11" t="e">
        <f t="shared" ca="1" si="22"/>
        <v>#VALUE!</v>
      </c>
      <c r="N116" s="11" t="e">
        <f t="shared" ca="1" si="22"/>
        <v>#VALUE!</v>
      </c>
      <c r="O116" s="11" t="e">
        <f t="shared" ca="1" si="22"/>
        <v>#VALUE!</v>
      </c>
      <c r="P116" s="11" t="e">
        <f t="shared" ca="1" si="22"/>
        <v>#VALUE!</v>
      </c>
      <c r="Q116" s="11" t="e">
        <f t="shared" ca="1" si="22"/>
        <v>#VALUE!</v>
      </c>
      <c r="R116" s="11" t="e">
        <f t="shared" ca="1" si="22"/>
        <v>#VALUE!</v>
      </c>
      <c r="S116" s="11" t="e">
        <f t="shared" ca="1" si="22"/>
        <v>#VALUE!</v>
      </c>
      <c r="T116" s="11" t="e">
        <f t="shared" ca="1" si="22"/>
        <v>#VALUE!</v>
      </c>
      <c r="U116" s="11" t="e">
        <f t="shared" ca="1" si="22"/>
        <v>#VALUE!</v>
      </c>
      <c r="V116" s="11" t="e">
        <f t="shared" ca="1" si="22"/>
        <v>#VALUE!</v>
      </c>
      <c r="W116" s="11" t="e">
        <f t="shared" ca="1" si="22"/>
        <v>#VALUE!</v>
      </c>
      <c r="X116" s="11" t="e">
        <f t="shared" ca="1" si="22"/>
        <v>#VALUE!</v>
      </c>
      <c r="Y116" s="11" t="e">
        <f t="shared" ca="1" si="22"/>
        <v>#VALUE!</v>
      </c>
      <c r="Z116" s="11" t="e">
        <f t="shared" ca="1" si="22"/>
        <v>#VALUE!</v>
      </c>
      <c r="AA116" s="11" t="e">
        <f t="shared" ca="1" si="22"/>
        <v>#VALUE!</v>
      </c>
      <c r="AB116" s="11" t="e">
        <f t="shared" ca="1" si="22"/>
        <v>#VALUE!</v>
      </c>
      <c r="AC116" s="11" t="e">
        <f t="shared" ca="1" si="22"/>
        <v>#VALUE!</v>
      </c>
      <c r="AD116" s="11" t="e">
        <f t="shared" ca="1" si="22"/>
        <v>#VALUE!</v>
      </c>
      <c r="AE116" s="11" t="e">
        <f t="shared" ca="1" si="22"/>
        <v>#VALUE!</v>
      </c>
      <c r="AF116" s="11" t="e">
        <f t="shared" ca="1" si="22"/>
        <v>#VALUE!</v>
      </c>
      <c r="AG116" s="11" t="e">
        <f t="shared" ca="1" si="22"/>
        <v>#VALUE!</v>
      </c>
      <c r="AH116" s="11" t="e">
        <f t="shared" ca="1" si="22"/>
        <v>#VALUE!</v>
      </c>
      <c r="AI116" s="16" t="e">
        <f t="shared" ca="1" si="22"/>
        <v>#VALUE!</v>
      </c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</row>
    <row r="117" spans="1:81" ht="44.25" customHeight="1">
      <c r="C117" s="77" t="str">
        <f t="shared" ref="C117:C130" si="23">$C$115</f>
        <v>August</v>
      </c>
      <c r="D117" s="64" t="s">
        <v>7</v>
      </c>
      <c r="E117" s="35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7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</row>
    <row r="118" spans="1:81" ht="44.25" customHeight="1">
      <c r="C118" s="77" t="str">
        <f t="shared" si="23"/>
        <v>August</v>
      </c>
      <c r="D118" s="65" t="s">
        <v>0</v>
      </c>
      <c r="E118" s="38"/>
      <c r="F118" s="32"/>
      <c r="G118" s="32"/>
      <c r="H118" s="33"/>
      <c r="I118" s="33"/>
      <c r="J118" s="33"/>
      <c r="K118" s="33"/>
      <c r="L118" s="33"/>
      <c r="M118" s="32"/>
      <c r="N118" s="32"/>
      <c r="O118" s="33"/>
      <c r="P118" s="33"/>
      <c r="Q118" s="32"/>
      <c r="R118" s="32"/>
      <c r="S118" s="32"/>
      <c r="T118" s="32"/>
      <c r="U118" s="32"/>
      <c r="V118" s="32"/>
      <c r="W118" s="45"/>
      <c r="X118" s="45"/>
      <c r="Y118" s="45"/>
      <c r="Z118" s="45"/>
      <c r="AA118" s="32"/>
      <c r="AB118" s="32"/>
      <c r="AC118" s="32"/>
      <c r="AD118" s="32"/>
      <c r="AE118" s="32"/>
      <c r="AF118" s="32"/>
      <c r="AG118" s="32"/>
      <c r="AH118" s="32"/>
      <c r="AI118" s="39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</row>
    <row r="119" spans="1:81" ht="44.25" customHeight="1">
      <c r="C119" s="77" t="str">
        <f t="shared" si="23"/>
        <v>August</v>
      </c>
      <c r="D119" s="66" t="s">
        <v>6</v>
      </c>
      <c r="E119" s="40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9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</row>
    <row r="120" spans="1:81" ht="44.25" customHeight="1">
      <c r="C120" s="77" t="str">
        <f t="shared" si="23"/>
        <v>August</v>
      </c>
      <c r="D120" s="67" t="s">
        <v>14</v>
      </c>
      <c r="E120" s="40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9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</row>
    <row r="121" spans="1:81" ht="44.25" customHeight="1">
      <c r="C121" s="77" t="str">
        <f t="shared" si="23"/>
        <v>August</v>
      </c>
      <c r="D121" s="68" t="s">
        <v>13</v>
      </c>
      <c r="E121" s="40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9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</row>
    <row r="122" spans="1:81" ht="44.25" customHeight="1">
      <c r="C122" s="77" t="str">
        <f t="shared" si="23"/>
        <v>August</v>
      </c>
      <c r="D122" s="69" t="s">
        <v>15</v>
      </c>
      <c r="E122" s="40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4"/>
      <c r="W122" s="32"/>
      <c r="X122" s="32"/>
      <c r="Y122" s="32"/>
      <c r="Z122" s="32"/>
      <c r="AA122" s="32"/>
      <c r="AB122" s="32"/>
      <c r="AC122" s="32"/>
      <c r="AD122" s="32"/>
      <c r="AE122" s="34"/>
      <c r="AF122" s="32"/>
      <c r="AG122" s="32"/>
      <c r="AH122" s="32"/>
      <c r="AI122" s="39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</row>
    <row r="123" spans="1:81" ht="44.25" customHeight="1">
      <c r="C123" s="77" t="str">
        <f t="shared" si="23"/>
        <v>August</v>
      </c>
      <c r="D123" s="70" t="s">
        <v>4</v>
      </c>
      <c r="E123" s="40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9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</row>
    <row r="124" spans="1:81" ht="44.25" customHeight="1">
      <c r="C124" s="77" t="str">
        <f t="shared" si="23"/>
        <v>August</v>
      </c>
      <c r="D124" s="71" t="s">
        <v>16</v>
      </c>
      <c r="E124" s="40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9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1:81" ht="44.25" customHeight="1">
      <c r="C125" s="77" t="str">
        <f t="shared" si="23"/>
        <v>August</v>
      </c>
      <c r="D125" s="72" t="s">
        <v>1</v>
      </c>
      <c r="E125" s="40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9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1:81" ht="44.25" customHeight="1">
      <c r="C126" s="77" t="str">
        <f t="shared" si="23"/>
        <v>August</v>
      </c>
      <c r="D126" s="73" t="s">
        <v>17</v>
      </c>
      <c r="E126" s="40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9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1:81" ht="44.25" customHeight="1">
      <c r="C127" s="77" t="str">
        <f t="shared" si="23"/>
        <v>August</v>
      </c>
      <c r="D127" s="81" t="s">
        <v>18</v>
      </c>
      <c r="E127" s="40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9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1:81" ht="44.25" customHeight="1">
      <c r="C128" s="77" t="str">
        <f t="shared" si="23"/>
        <v>August</v>
      </c>
      <c r="D128" s="82"/>
      <c r="E128" s="40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9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1:81" ht="44.25" customHeight="1">
      <c r="C129" s="77" t="str">
        <f t="shared" si="23"/>
        <v>August</v>
      </c>
      <c r="D129" s="74" t="s">
        <v>8</v>
      </c>
      <c r="E129" s="40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9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</row>
    <row r="130" spans="1:81" ht="44.25" customHeight="1" thickBot="1">
      <c r="C130" s="78" t="str">
        <f t="shared" si="23"/>
        <v>August</v>
      </c>
      <c r="D130" s="75" t="s">
        <v>3</v>
      </c>
      <c r="E130" s="41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3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1:81" s="10" customFormat="1" ht="20" customHeight="1">
      <c r="A131" s="10" t="s">
        <v>11</v>
      </c>
      <c r="B131" s="10">
        <v>9</v>
      </c>
      <c r="C131" s="76" t="str">
        <f>TEXT(DATE(2020, $B131, 1), "[$-409]mmmm")</f>
        <v>September</v>
      </c>
      <c r="D131" s="79" t="s">
        <v>10</v>
      </c>
      <c r="E131" s="14" t="e">
        <f ca="1">IF(E$1&lt;=$B132, E$1,"")</f>
        <v>#VALUE!</v>
      </c>
      <c r="F131" s="14" t="e">
        <f t="shared" ref="F131:AI131" ca="1" si="24">IF(F$1&lt;=$B132, F$1,"")</f>
        <v>#VALUE!</v>
      </c>
      <c r="G131" s="14" t="e">
        <f t="shared" ca="1" si="24"/>
        <v>#VALUE!</v>
      </c>
      <c r="H131" s="14" t="e">
        <f t="shared" ca="1" si="24"/>
        <v>#VALUE!</v>
      </c>
      <c r="I131" s="14" t="e">
        <f t="shared" ca="1" si="24"/>
        <v>#VALUE!</v>
      </c>
      <c r="J131" s="14" t="e">
        <f t="shared" ca="1" si="24"/>
        <v>#VALUE!</v>
      </c>
      <c r="K131" s="14" t="e">
        <f t="shared" ca="1" si="24"/>
        <v>#VALUE!</v>
      </c>
      <c r="L131" s="14" t="e">
        <f t="shared" ca="1" si="24"/>
        <v>#VALUE!</v>
      </c>
      <c r="M131" s="14" t="e">
        <f t="shared" ca="1" si="24"/>
        <v>#VALUE!</v>
      </c>
      <c r="N131" s="14" t="e">
        <f t="shared" ca="1" si="24"/>
        <v>#VALUE!</v>
      </c>
      <c r="O131" s="14" t="e">
        <f t="shared" ca="1" si="24"/>
        <v>#VALUE!</v>
      </c>
      <c r="P131" s="14" t="e">
        <f t="shared" ca="1" si="24"/>
        <v>#VALUE!</v>
      </c>
      <c r="Q131" s="14" t="e">
        <f t="shared" ca="1" si="24"/>
        <v>#VALUE!</v>
      </c>
      <c r="R131" s="14" t="e">
        <f t="shared" ca="1" si="24"/>
        <v>#VALUE!</v>
      </c>
      <c r="S131" s="14" t="e">
        <f t="shared" ca="1" si="24"/>
        <v>#VALUE!</v>
      </c>
      <c r="T131" s="14" t="e">
        <f t="shared" ca="1" si="24"/>
        <v>#VALUE!</v>
      </c>
      <c r="U131" s="14" t="e">
        <f t="shared" ca="1" si="24"/>
        <v>#VALUE!</v>
      </c>
      <c r="V131" s="14" t="e">
        <f t="shared" ca="1" si="24"/>
        <v>#VALUE!</v>
      </c>
      <c r="W131" s="14" t="e">
        <f t="shared" ca="1" si="24"/>
        <v>#VALUE!</v>
      </c>
      <c r="X131" s="14" t="e">
        <f t="shared" ca="1" si="24"/>
        <v>#VALUE!</v>
      </c>
      <c r="Y131" s="14" t="e">
        <f t="shared" ca="1" si="24"/>
        <v>#VALUE!</v>
      </c>
      <c r="Z131" s="14" t="e">
        <f t="shared" ca="1" si="24"/>
        <v>#VALUE!</v>
      </c>
      <c r="AA131" s="14" t="e">
        <f t="shared" ca="1" si="24"/>
        <v>#VALUE!</v>
      </c>
      <c r="AB131" s="14" t="e">
        <f t="shared" ca="1" si="24"/>
        <v>#VALUE!</v>
      </c>
      <c r="AC131" s="14" t="e">
        <f t="shared" ca="1" si="24"/>
        <v>#VALUE!</v>
      </c>
      <c r="AD131" s="14" t="e">
        <f t="shared" ca="1" si="24"/>
        <v>#VALUE!</v>
      </c>
      <c r="AE131" s="14" t="e">
        <f t="shared" ca="1" si="24"/>
        <v>#VALUE!</v>
      </c>
      <c r="AF131" s="14" t="e">
        <f t="shared" ca="1" si="24"/>
        <v>#VALUE!</v>
      </c>
      <c r="AG131" s="14" t="e">
        <f t="shared" ca="1" si="24"/>
        <v>#VALUE!</v>
      </c>
      <c r="AH131" s="14" t="e">
        <f t="shared" ca="1" si="24"/>
        <v>#VALUE!</v>
      </c>
      <c r="AI131" s="15" t="e">
        <f t="shared" ca="1" si="24"/>
        <v>#VALUE!</v>
      </c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1:81" s="10" customFormat="1" ht="20" customHeight="1">
      <c r="A132" s="10" t="s">
        <v>12</v>
      </c>
      <c r="B132" s="10" t="e">
        <f ca="1">DAY(DATE($F$2,$B131+1,1)-1)</f>
        <v>#VALUE!</v>
      </c>
      <c r="C132" s="77" t="str">
        <f>$C$131</f>
        <v>September</v>
      </c>
      <c r="D132" s="80" t="str">
        <f>D131</f>
        <v>Day</v>
      </c>
      <c r="E132" s="11" t="e">
        <f t="shared" ref="E132:AI132" ca="1" si="25">IF(E131&lt;&gt;"",CHOOSE(WEEKDAY(DATE($F$2,$B131,E131)), "Sun","Mon","Tue","Wed","Thu","Fri","Sat"),"")</f>
        <v>#VALUE!</v>
      </c>
      <c r="F132" s="11" t="e">
        <f t="shared" ca="1" si="25"/>
        <v>#VALUE!</v>
      </c>
      <c r="G132" s="11" t="e">
        <f t="shared" ca="1" si="25"/>
        <v>#VALUE!</v>
      </c>
      <c r="H132" s="11" t="e">
        <f t="shared" ca="1" si="25"/>
        <v>#VALUE!</v>
      </c>
      <c r="I132" s="11" t="e">
        <f t="shared" ca="1" si="25"/>
        <v>#VALUE!</v>
      </c>
      <c r="J132" s="11" t="e">
        <f t="shared" ca="1" si="25"/>
        <v>#VALUE!</v>
      </c>
      <c r="K132" s="11" t="e">
        <f t="shared" ca="1" si="25"/>
        <v>#VALUE!</v>
      </c>
      <c r="L132" s="11" t="e">
        <f t="shared" ca="1" si="25"/>
        <v>#VALUE!</v>
      </c>
      <c r="M132" s="11" t="e">
        <f t="shared" ca="1" si="25"/>
        <v>#VALUE!</v>
      </c>
      <c r="N132" s="11" t="e">
        <f t="shared" ca="1" si="25"/>
        <v>#VALUE!</v>
      </c>
      <c r="O132" s="11" t="e">
        <f t="shared" ca="1" si="25"/>
        <v>#VALUE!</v>
      </c>
      <c r="P132" s="11" t="e">
        <f t="shared" ca="1" si="25"/>
        <v>#VALUE!</v>
      </c>
      <c r="Q132" s="11" t="e">
        <f t="shared" ca="1" si="25"/>
        <v>#VALUE!</v>
      </c>
      <c r="R132" s="11" t="e">
        <f t="shared" ca="1" si="25"/>
        <v>#VALUE!</v>
      </c>
      <c r="S132" s="11" t="e">
        <f t="shared" ca="1" si="25"/>
        <v>#VALUE!</v>
      </c>
      <c r="T132" s="11" t="e">
        <f t="shared" ca="1" si="25"/>
        <v>#VALUE!</v>
      </c>
      <c r="U132" s="11" t="e">
        <f t="shared" ca="1" si="25"/>
        <v>#VALUE!</v>
      </c>
      <c r="V132" s="11" t="e">
        <f t="shared" ca="1" si="25"/>
        <v>#VALUE!</v>
      </c>
      <c r="W132" s="11" t="e">
        <f t="shared" ca="1" si="25"/>
        <v>#VALUE!</v>
      </c>
      <c r="X132" s="11" t="e">
        <f t="shared" ca="1" si="25"/>
        <v>#VALUE!</v>
      </c>
      <c r="Y132" s="11" t="e">
        <f t="shared" ca="1" si="25"/>
        <v>#VALUE!</v>
      </c>
      <c r="Z132" s="11" t="e">
        <f t="shared" ca="1" si="25"/>
        <v>#VALUE!</v>
      </c>
      <c r="AA132" s="11" t="e">
        <f t="shared" ca="1" si="25"/>
        <v>#VALUE!</v>
      </c>
      <c r="AB132" s="11" t="e">
        <f t="shared" ca="1" si="25"/>
        <v>#VALUE!</v>
      </c>
      <c r="AC132" s="11" t="e">
        <f t="shared" ca="1" si="25"/>
        <v>#VALUE!</v>
      </c>
      <c r="AD132" s="11" t="e">
        <f t="shared" ca="1" si="25"/>
        <v>#VALUE!</v>
      </c>
      <c r="AE132" s="11" t="e">
        <f t="shared" ca="1" si="25"/>
        <v>#VALUE!</v>
      </c>
      <c r="AF132" s="11" t="e">
        <f t="shared" ca="1" si="25"/>
        <v>#VALUE!</v>
      </c>
      <c r="AG132" s="11" t="e">
        <f t="shared" ca="1" si="25"/>
        <v>#VALUE!</v>
      </c>
      <c r="AH132" s="11" t="e">
        <f t="shared" ca="1" si="25"/>
        <v>#VALUE!</v>
      </c>
      <c r="AI132" s="16" t="e">
        <f t="shared" ca="1" si="25"/>
        <v>#VALUE!</v>
      </c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  <row r="133" spans="1:81" ht="44.25" customHeight="1">
      <c r="C133" s="77" t="str">
        <f t="shared" ref="C133:C146" si="26">$C$131</f>
        <v>September</v>
      </c>
      <c r="D133" s="64" t="s">
        <v>7</v>
      </c>
      <c r="E133" s="35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7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</row>
    <row r="134" spans="1:81" ht="44.25" customHeight="1">
      <c r="C134" s="77" t="str">
        <f t="shared" si="26"/>
        <v>September</v>
      </c>
      <c r="D134" s="65" t="s">
        <v>0</v>
      </c>
      <c r="E134" s="38"/>
      <c r="F134" s="32"/>
      <c r="G134" s="32"/>
      <c r="H134" s="33"/>
      <c r="I134" s="33"/>
      <c r="J134" s="33"/>
      <c r="K134" s="33"/>
      <c r="L134" s="33"/>
      <c r="M134" s="32"/>
      <c r="N134" s="32"/>
      <c r="O134" s="33"/>
      <c r="P134" s="33"/>
      <c r="Q134" s="32"/>
      <c r="R134" s="32"/>
      <c r="S134" s="32"/>
      <c r="T134" s="32"/>
      <c r="U134" s="32"/>
      <c r="V134" s="32"/>
      <c r="W134" s="45"/>
      <c r="X134" s="45"/>
      <c r="Y134" s="45"/>
      <c r="Z134" s="45"/>
      <c r="AA134" s="32"/>
      <c r="AB134" s="32"/>
      <c r="AC134" s="32"/>
      <c r="AD134" s="32"/>
      <c r="AE134" s="32"/>
      <c r="AF134" s="32"/>
      <c r="AG134" s="32"/>
      <c r="AH134" s="32"/>
      <c r="AI134" s="39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</row>
    <row r="135" spans="1:81" ht="44.25" customHeight="1">
      <c r="C135" s="77" t="str">
        <f t="shared" si="26"/>
        <v>September</v>
      </c>
      <c r="D135" s="66" t="s">
        <v>6</v>
      </c>
      <c r="E135" s="40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9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</row>
    <row r="136" spans="1:81" ht="44.25" customHeight="1">
      <c r="C136" s="77" t="str">
        <f t="shared" si="26"/>
        <v>September</v>
      </c>
      <c r="D136" s="67" t="s">
        <v>14</v>
      </c>
      <c r="E136" s="40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9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</row>
    <row r="137" spans="1:81" ht="44.25" customHeight="1">
      <c r="C137" s="77" t="str">
        <f t="shared" si="26"/>
        <v>September</v>
      </c>
      <c r="D137" s="68" t="s">
        <v>13</v>
      </c>
      <c r="E137" s="40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9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1:81" ht="44.25" customHeight="1">
      <c r="C138" s="77" t="str">
        <f t="shared" si="26"/>
        <v>September</v>
      </c>
      <c r="D138" s="69" t="s">
        <v>15</v>
      </c>
      <c r="E138" s="40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4"/>
      <c r="W138" s="32"/>
      <c r="X138" s="32"/>
      <c r="Y138" s="32"/>
      <c r="Z138" s="32"/>
      <c r="AA138" s="32"/>
      <c r="AB138" s="32"/>
      <c r="AC138" s="32"/>
      <c r="AD138" s="32"/>
      <c r="AE138" s="34"/>
      <c r="AF138" s="32"/>
      <c r="AG138" s="32"/>
      <c r="AH138" s="32"/>
      <c r="AI138" s="39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</row>
    <row r="139" spans="1:81" ht="44.25" customHeight="1">
      <c r="C139" s="77" t="str">
        <f t="shared" si="26"/>
        <v>September</v>
      </c>
      <c r="D139" s="70" t="s">
        <v>4</v>
      </c>
      <c r="E139" s="40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9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</row>
    <row r="140" spans="1:81" ht="44.25" customHeight="1">
      <c r="C140" s="77" t="str">
        <f t="shared" si="26"/>
        <v>September</v>
      </c>
      <c r="D140" s="71" t="s">
        <v>16</v>
      </c>
      <c r="E140" s="40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9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</row>
    <row r="141" spans="1:81" ht="44.25" customHeight="1">
      <c r="C141" s="77" t="str">
        <f t="shared" si="26"/>
        <v>September</v>
      </c>
      <c r="D141" s="72" t="s">
        <v>1</v>
      </c>
      <c r="E141" s="40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9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</row>
    <row r="142" spans="1:81" ht="44.25" customHeight="1">
      <c r="C142" s="77" t="str">
        <f t="shared" si="26"/>
        <v>September</v>
      </c>
      <c r="D142" s="73" t="s">
        <v>17</v>
      </c>
      <c r="E142" s="40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9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</row>
    <row r="143" spans="1:81" ht="44.25" customHeight="1">
      <c r="C143" s="77" t="str">
        <f t="shared" si="26"/>
        <v>September</v>
      </c>
      <c r="D143" s="81" t="s">
        <v>18</v>
      </c>
      <c r="E143" s="40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9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</row>
    <row r="144" spans="1:81" ht="44.25" customHeight="1">
      <c r="C144" s="77" t="str">
        <f t="shared" si="26"/>
        <v>September</v>
      </c>
      <c r="D144" s="82"/>
      <c r="E144" s="40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9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</row>
    <row r="145" spans="1:81" ht="44.25" customHeight="1">
      <c r="C145" s="77" t="str">
        <f t="shared" si="26"/>
        <v>September</v>
      </c>
      <c r="D145" s="74" t="s">
        <v>8</v>
      </c>
      <c r="E145" s="40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9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</row>
    <row r="146" spans="1:81" ht="44.25" customHeight="1" thickBot="1">
      <c r="C146" s="78" t="str">
        <f t="shared" si="26"/>
        <v>September</v>
      </c>
      <c r="D146" s="75" t="s">
        <v>3</v>
      </c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3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</row>
    <row r="147" spans="1:81" s="10" customFormat="1" ht="20" customHeight="1">
      <c r="A147" s="10" t="s">
        <v>11</v>
      </c>
      <c r="B147" s="10">
        <v>10</v>
      </c>
      <c r="C147" s="76" t="str">
        <f>TEXT(DATE(2020, $B147, 1), "[$-409]mmmm")</f>
        <v>October</v>
      </c>
      <c r="D147" s="79" t="s">
        <v>10</v>
      </c>
      <c r="E147" s="14" t="e">
        <f ca="1">IF(E$1&lt;=$B148, E$1,"")</f>
        <v>#VALUE!</v>
      </c>
      <c r="F147" s="14" t="e">
        <f t="shared" ref="F147:AI147" ca="1" si="27">IF(F$1&lt;=$B148, F$1,"")</f>
        <v>#VALUE!</v>
      </c>
      <c r="G147" s="14" t="e">
        <f t="shared" ca="1" si="27"/>
        <v>#VALUE!</v>
      </c>
      <c r="H147" s="14" t="e">
        <f t="shared" ca="1" si="27"/>
        <v>#VALUE!</v>
      </c>
      <c r="I147" s="14" t="e">
        <f t="shared" ca="1" si="27"/>
        <v>#VALUE!</v>
      </c>
      <c r="J147" s="14" t="e">
        <f t="shared" ca="1" si="27"/>
        <v>#VALUE!</v>
      </c>
      <c r="K147" s="14" t="e">
        <f t="shared" ca="1" si="27"/>
        <v>#VALUE!</v>
      </c>
      <c r="L147" s="14" t="e">
        <f t="shared" ca="1" si="27"/>
        <v>#VALUE!</v>
      </c>
      <c r="M147" s="14" t="e">
        <f t="shared" ca="1" si="27"/>
        <v>#VALUE!</v>
      </c>
      <c r="N147" s="14" t="e">
        <f t="shared" ca="1" si="27"/>
        <v>#VALUE!</v>
      </c>
      <c r="O147" s="14" t="e">
        <f t="shared" ca="1" si="27"/>
        <v>#VALUE!</v>
      </c>
      <c r="P147" s="14" t="e">
        <f t="shared" ca="1" si="27"/>
        <v>#VALUE!</v>
      </c>
      <c r="Q147" s="14" t="e">
        <f t="shared" ca="1" si="27"/>
        <v>#VALUE!</v>
      </c>
      <c r="R147" s="14" t="e">
        <f t="shared" ca="1" si="27"/>
        <v>#VALUE!</v>
      </c>
      <c r="S147" s="14" t="e">
        <f t="shared" ca="1" si="27"/>
        <v>#VALUE!</v>
      </c>
      <c r="T147" s="14" t="e">
        <f t="shared" ca="1" si="27"/>
        <v>#VALUE!</v>
      </c>
      <c r="U147" s="14" t="e">
        <f t="shared" ca="1" si="27"/>
        <v>#VALUE!</v>
      </c>
      <c r="V147" s="14" t="e">
        <f t="shared" ca="1" si="27"/>
        <v>#VALUE!</v>
      </c>
      <c r="W147" s="14" t="e">
        <f t="shared" ca="1" si="27"/>
        <v>#VALUE!</v>
      </c>
      <c r="X147" s="14" t="e">
        <f t="shared" ca="1" si="27"/>
        <v>#VALUE!</v>
      </c>
      <c r="Y147" s="14" t="e">
        <f t="shared" ca="1" si="27"/>
        <v>#VALUE!</v>
      </c>
      <c r="Z147" s="14" t="e">
        <f t="shared" ca="1" si="27"/>
        <v>#VALUE!</v>
      </c>
      <c r="AA147" s="14" t="e">
        <f t="shared" ca="1" si="27"/>
        <v>#VALUE!</v>
      </c>
      <c r="AB147" s="14" t="e">
        <f t="shared" ca="1" si="27"/>
        <v>#VALUE!</v>
      </c>
      <c r="AC147" s="14" t="e">
        <f t="shared" ca="1" si="27"/>
        <v>#VALUE!</v>
      </c>
      <c r="AD147" s="14" t="e">
        <f t="shared" ca="1" si="27"/>
        <v>#VALUE!</v>
      </c>
      <c r="AE147" s="14" t="e">
        <f t="shared" ca="1" si="27"/>
        <v>#VALUE!</v>
      </c>
      <c r="AF147" s="14" t="e">
        <f t="shared" ca="1" si="27"/>
        <v>#VALUE!</v>
      </c>
      <c r="AG147" s="14" t="e">
        <f t="shared" ca="1" si="27"/>
        <v>#VALUE!</v>
      </c>
      <c r="AH147" s="14" t="e">
        <f t="shared" ca="1" si="27"/>
        <v>#VALUE!</v>
      </c>
      <c r="AI147" s="15" t="e">
        <f t="shared" ca="1" si="27"/>
        <v>#VALUE!</v>
      </c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</row>
    <row r="148" spans="1:81" s="10" customFormat="1" ht="20" customHeight="1">
      <c r="A148" s="10" t="s">
        <v>12</v>
      </c>
      <c r="B148" s="10" t="e">
        <f ca="1">DAY(DATE($F$2,$B147+1,1)-1)</f>
        <v>#VALUE!</v>
      </c>
      <c r="C148" s="77" t="str">
        <f>$C$147</f>
        <v>October</v>
      </c>
      <c r="D148" s="80" t="str">
        <f>D147</f>
        <v>Day</v>
      </c>
      <c r="E148" s="11" t="e">
        <f t="shared" ref="E148:AI148" ca="1" si="28">IF(E147&lt;&gt;"",CHOOSE(WEEKDAY(DATE($F$2,$B147,E147)), "Sun","Mon","Tue","Wed","Thu","Fri","Sat"),"")</f>
        <v>#VALUE!</v>
      </c>
      <c r="F148" s="11" t="e">
        <f t="shared" ca="1" si="28"/>
        <v>#VALUE!</v>
      </c>
      <c r="G148" s="11" t="e">
        <f t="shared" ca="1" si="28"/>
        <v>#VALUE!</v>
      </c>
      <c r="H148" s="11" t="e">
        <f t="shared" ca="1" si="28"/>
        <v>#VALUE!</v>
      </c>
      <c r="I148" s="11" t="e">
        <f t="shared" ca="1" si="28"/>
        <v>#VALUE!</v>
      </c>
      <c r="J148" s="11" t="e">
        <f t="shared" ca="1" si="28"/>
        <v>#VALUE!</v>
      </c>
      <c r="K148" s="11" t="e">
        <f t="shared" ca="1" si="28"/>
        <v>#VALUE!</v>
      </c>
      <c r="L148" s="11" t="e">
        <f t="shared" ca="1" si="28"/>
        <v>#VALUE!</v>
      </c>
      <c r="M148" s="11" t="e">
        <f t="shared" ca="1" si="28"/>
        <v>#VALUE!</v>
      </c>
      <c r="N148" s="11" t="e">
        <f t="shared" ca="1" si="28"/>
        <v>#VALUE!</v>
      </c>
      <c r="O148" s="11" t="e">
        <f t="shared" ca="1" si="28"/>
        <v>#VALUE!</v>
      </c>
      <c r="P148" s="11" t="e">
        <f t="shared" ca="1" si="28"/>
        <v>#VALUE!</v>
      </c>
      <c r="Q148" s="11" t="e">
        <f t="shared" ca="1" si="28"/>
        <v>#VALUE!</v>
      </c>
      <c r="R148" s="11" t="e">
        <f t="shared" ca="1" si="28"/>
        <v>#VALUE!</v>
      </c>
      <c r="S148" s="11" t="e">
        <f t="shared" ca="1" si="28"/>
        <v>#VALUE!</v>
      </c>
      <c r="T148" s="11" t="e">
        <f t="shared" ca="1" si="28"/>
        <v>#VALUE!</v>
      </c>
      <c r="U148" s="11" t="e">
        <f t="shared" ca="1" si="28"/>
        <v>#VALUE!</v>
      </c>
      <c r="V148" s="11" t="e">
        <f t="shared" ca="1" si="28"/>
        <v>#VALUE!</v>
      </c>
      <c r="W148" s="11" t="e">
        <f t="shared" ca="1" si="28"/>
        <v>#VALUE!</v>
      </c>
      <c r="X148" s="11" t="e">
        <f t="shared" ca="1" si="28"/>
        <v>#VALUE!</v>
      </c>
      <c r="Y148" s="11" t="e">
        <f t="shared" ca="1" si="28"/>
        <v>#VALUE!</v>
      </c>
      <c r="Z148" s="11" t="e">
        <f t="shared" ca="1" si="28"/>
        <v>#VALUE!</v>
      </c>
      <c r="AA148" s="11" t="e">
        <f t="shared" ca="1" si="28"/>
        <v>#VALUE!</v>
      </c>
      <c r="AB148" s="11" t="e">
        <f t="shared" ca="1" si="28"/>
        <v>#VALUE!</v>
      </c>
      <c r="AC148" s="11" t="e">
        <f t="shared" ca="1" si="28"/>
        <v>#VALUE!</v>
      </c>
      <c r="AD148" s="11" t="e">
        <f t="shared" ca="1" si="28"/>
        <v>#VALUE!</v>
      </c>
      <c r="AE148" s="11" t="e">
        <f t="shared" ca="1" si="28"/>
        <v>#VALUE!</v>
      </c>
      <c r="AF148" s="11" t="e">
        <f t="shared" ca="1" si="28"/>
        <v>#VALUE!</v>
      </c>
      <c r="AG148" s="11" t="e">
        <f t="shared" ca="1" si="28"/>
        <v>#VALUE!</v>
      </c>
      <c r="AH148" s="11" t="e">
        <f t="shared" ca="1" si="28"/>
        <v>#VALUE!</v>
      </c>
      <c r="AI148" s="16" t="e">
        <f t="shared" ca="1" si="28"/>
        <v>#VALUE!</v>
      </c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</row>
    <row r="149" spans="1:81" ht="44.25" customHeight="1">
      <c r="C149" s="77" t="str">
        <f t="shared" ref="C149:C162" si="29">$C$147</f>
        <v>October</v>
      </c>
      <c r="D149" s="64" t="s">
        <v>7</v>
      </c>
      <c r="E149" s="35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7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</row>
    <row r="150" spans="1:81" ht="44.25" customHeight="1">
      <c r="C150" s="77" t="str">
        <f t="shared" si="29"/>
        <v>October</v>
      </c>
      <c r="D150" s="65" t="s">
        <v>0</v>
      </c>
      <c r="E150" s="38"/>
      <c r="F150" s="32"/>
      <c r="G150" s="32"/>
      <c r="H150" s="33"/>
      <c r="I150" s="33"/>
      <c r="J150" s="33"/>
      <c r="K150" s="33"/>
      <c r="L150" s="33"/>
      <c r="M150" s="32"/>
      <c r="N150" s="32"/>
      <c r="O150" s="33"/>
      <c r="P150" s="33"/>
      <c r="Q150" s="32"/>
      <c r="R150" s="32"/>
      <c r="S150" s="32"/>
      <c r="T150" s="32"/>
      <c r="U150" s="32"/>
      <c r="V150" s="32"/>
      <c r="W150" s="45"/>
      <c r="X150" s="45"/>
      <c r="Y150" s="45"/>
      <c r="Z150" s="45"/>
      <c r="AA150" s="32"/>
      <c r="AB150" s="32"/>
      <c r="AC150" s="32"/>
      <c r="AD150" s="32"/>
      <c r="AE150" s="32"/>
      <c r="AF150" s="32"/>
      <c r="AG150" s="32"/>
      <c r="AH150" s="32"/>
      <c r="AI150" s="39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</row>
    <row r="151" spans="1:81" ht="44.25" customHeight="1">
      <c r="C151" s="77" t="str">
        <f t="shared" si="29"/>
        <v>October</v>
      </c>
      <c r="D151" s="66" t="s">
        <v>6</v>
      </c>
      <c r="E151" s="40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9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</row>
    <row r="152" spans="1:81" ht="44.25" customHeight="1">
      <c r="C152" s="77" t="str">
        <f t="shared" si="29"/>
        <v>October</v>
      </c>
      <c r="D152" s="67" t="s">
        <v>14</v>
      </c>
      <c r="E152" s="40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9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</row>
    <row r="153" spans="1:81" ht="44.25" customHeight="1">
      <c r="C153" s="77" t="str">
        <f t="shared" si="29"/>
        <v>October</v>
      </c>
      <c r="D153" s="68" t="s">
        <v>13</v>
      </c>
      <c r="E153" s="40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9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</row>
    <row r="154" spans="1:81" ht="44.25" customHeight="1">
      <c r="C154" s="77" t="str">
        <f t="shared" si="29"/>
        <v>October</v>
      </c>
      <c r="D154" s="69" t="s">
        <v>15</v>
      </c>
      <c r="E154" s="40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4"/>
      <c r="W154" s="32"/>
      <c r="X154" s="32"/>
      <c r="Y154" s="32"/>
      <c r="Z154" s="32"/>
      <c r="AA154" s="32"/>
      <c r="AB154" s="32"/>
      <c r="AC154" s="32"/>
      <c r="AD154" s="32"/>
      <c r="AE154" s="34"/>
      <c r="AF154" s="32"/>
      <c r="AG154" s="32"/>
      <c r="AH154" s="32"/>
      <c r="AI154" s="39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</row>
    <row r="155" spans="1:81" ht="44.25" customHeight="1">
      <c r="C155" s="77" t="str">
        <f t="shared" si="29"/>
        <v>October</v>
      </c>
      <c r="D155" s="70" t="s">
        <v>4</v>
      </c>
      <c r="E155" s="40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9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</row>
    <row r="156" spans="1:81" ht="44.25" customHeight="1">
      <c r="C156" s="77" t="str">
        <f t="shared" si="29"/>
        <v>October</v>
      </c>
      <c r="D156" s="71" t="s">
        <v>16</v>
      </c>
      <c r="E156" s="40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9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</row>
    <row r="157" spans="1:81" ht="44.25" customHeight="1">
      <c r="C157" s="77" t="str">
        <f t="shared" si="29"/>
        <v>October</v>
      </c>
      <c r="D157" s="72" t="s">
        <v>1</v>
      </c>
      <c r="E157" s="40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9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</row>
    <row r="158" spans="1:81" ht="44.25" customHeight="1">
      <c r="C158" s="77" t="str">
        <f t="shared" si="29"/>
        <v>October</v>
      </c>
      <c r="D158" s="73" t="s">
        <v>17</v>
      </c>
      <c r="E158" s="40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9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</row>
    <row r="159" spans="1:81" ht="44.25" customHeight="1">
      <c r="C159" s="77" t="str">
        <f t="shared" si="29"/>
        <v>October</v>
      </c>
      <c r="D159" s="81" t="s">
        <v>18</v>
      </c>
      <c r="E159" s="4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9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</row>
    <row r="160" spans="1:81" ht="44.25" customHeight="1">
      <c r="C160" s="77" t="str">
        <f t="shared" si="29"/>
        <v>October</v>
      </c>
      <c r="D160" s="82"/>
      <c r="E160" s="40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9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</row>
    <row r="161" spans="1:81" ht="44.25" customHeight="1">
      <c r="C161" s="77" t="str">
        <f t="shared" si="29"/>
        <v>October</v>
      </c>
      <c r="D161" s="74" t="s">
        <v>8</v>
      </c>
      <c r="E161" s="40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9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</row>
    <row r="162" spans="1:81" ht="44.25" customHeight="1" thickBot="1">
      <c r="C162" s="78" t="str">
        <f t="shared" si="29"/>
        <v>October</v>
      </c>
      <c r="D162" s="75" t="s">
        <v>3</v>
      </c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3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</row>
    <row r="163" spans="1:81" s="10" customFormat="1" ht="20" customHeight="1">
      <c r="A163" s="10" t="s">
        <v>11</v>
      </c>
      <c r="B163" s="10">
        <v>11</v>
      </c>
      <c r="C163" s="76" t="str">
        <f>TEXT(DATE(2020, $B163, 1), "[$-409]mmmm")</f>
        <v>November</v>
      </c>
      <c r="D163" s="79" t="s">
        <v>10</v>
      </c>
      <c r="E163" s="14" t="e">
        <f ca="1">IF(E$1&lt;=$B164, E$1,"")</f>
        <v>#VALUE!</v>
      </c>
      <c r="F163" s="14" t="e">
        <f t="shared" ref="F163:AI163" ca="1" si="30">IF(F$1&lt;=$B164, F$1,"")</f>
        <v>#VALUE!</v>
      </c>
      <c r="G163" s="14" t="e">
        <f t="shared" ca="1" si="30"/>
        <v>#VALUE!</v>
      </c>
      <c r="H163" s="14" t="e">
        <f t="shared" ca="1" si="30"/>
        <v>#VALUE!</v>
      </c>
      <c r="I163" s="14" t="e">
        <f t="shared" ca="1" si="30"/>
        <v>#VALUE!</v>
      </c>
      <c r="J163" s="14" t="e">
        <f t="shared" ca="1" si="30"/>
        <v>#VALUE!</v>
      </c>
      <c r="K163" s="14" t="e">
        <f t="shared" ca="1" si="30"/>
        <v>#VALUE!</v>
      </c>
      <c r="L163" s="14" t="e">
        <f t="shared" ca="1" si="30"/>
        <v>#VALUE!</v>
      </c>
      <c r="M163" s="14" t="e">
        <f t="shared" ca="1" si="30"/>
        <v>#VALUE!</v>
      </c>
      <c r="N163" s="14" t="e">
        <f t="shared" ca="1" si="30"/>
        <v>#VALUE!</v>
      </c>
      <c r="O163" s="14" t="e">
        <f t="shared" ca="1" si="30"/>
        <v>#VALUE!</v>
      </c>
      <c r="P163" s="14" t="e">
        <f t="shared" ca="1" si="30"/>
        <v>#VALUE!</v>
      </c>
      <c r="Q163" s="14" t="e">
        <f t="shared" ca="1" si="30"/>
        <v>#VALUE!</v>
      </c>
      <c r="R163" s="14" t="e">
        <f t="shared" ca="1" si="30"/>
        <v>#VALUE!</v>
      </c>
      <c r="S163" s="14" t="e">
        <f t="shared" ca="1" si="30"/>
        <v>#VALUE!</v>
      </c>
      <c r="T163" s="14" t="e">
        <f t="shared" ca="1" si="30"/>
        <v>#VALUE!</v>
      </c>
      <c r="U163" s="14" t="e">
        <f t="shared" ca="1" si="30"/>
        <v>#VALUE!</v>
      </c>
      <c r="V163" s="14" t="e">
        <f t="shared" ca="1" si="30"/>
        <v>#VALUE!</v>
      </c>
      <c r="W163" s="14" t="e">
        <f t="shared" ca="1" si="30"/>
        <v>#VALUE!</v>
      </c>
      <c r="X163" s="14" t="e">
        <f t="shared" ca="1" si="30"/>
        <v>#VALUE!</v>
      </c>
      <c r="Y163" s="14" t="e">
        <f t="shared" ca="1" si="30"/>
        <v>#VALUE!</v>
      </c>
      <c r="Z163" s="14" t="e">
        <f t="shared" ca="1" si="30"/>
        <v>#VALUE!</v>
      </c>
      <c r="AA163" s="14" t="e">
        <f t="shared" ca="1" si="30"/>
        <v>#VALUE!</v>
      </c>
      <c r="AB163" s="14" t="e">
        <f t="shared" ca="1" si="30"/>
        <v>#VALUE!</v>
      </c>
      <c r="AC163" s="14" t="e">
        <f t="shared" ca="1" si="30"/>
        <v>#VALUE!</v>
      </c>
      <c r="AD163" s="14" t="e">
        <f t="shared" ca="1" si="30"/>
        <v>#VALUE!</v>
      </c>
      <c r="AE163" s="14" t="e">
        <f t="shared" ca="1" si="30"/>
        <v>#VALUE!</v>
      </c>
      <c r="AF163" s="14" t="e">
        <f t="shared" ca="1" si="30"/>
        <v>#VALUE!</v>
      </c>
      <c r="AG163" s="14" t="e">
        <f t="shared" ca="1" si="30"/>
        <v>#VALUE!</v>
      </c>
      <c r="AH163" s="14" t="e">
        <f t="shared" ca="1" si="30"/>
        <v>#VALUE!</v>
      </c>
      <c r="AI163" s="15" t="e">
        <f t="shared" ca="1" si="30"/>
        <v>#VALUE!</v>
      </c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</row>
    <row r="164" spans="1:81" s="10" customFormat="1" ht="20" customHeight="1">
      <c r="A164" s="10" t="s">
        <v>12</v>
      </c>
      <c r="B164" s="10" t="e">
        <f ca="1">DAY(DATE($F$2,$B163+1,1)-1)</f>
        <v>#VALUE!</v>
      </c>
      <c r="C164" s="77" t="str">
        <f>$C$163</f>
        <v>November</v>
      </c>
      <c r="D164" s="80" t="str">
        <f>D163</f>
        <v>Day</v>
      </c>
      <c r="E164" s="11" t="e">
        <f t="shared" ref="E164:AI164" ca="1" si="31">IF(E163&lt;&gt;"",CHOOSE(WEEKDAY(DATE($F$2,$B163,E163)), "Sun","Mon","Tue","Wed","Thu","Fri","Sat"),"")</f>
        <v>#VALUE!</v>
      </c>
      <c r="F164" s="11" t="e">
        <f t="shared" ca="1" si="31"/>
        <v>#VALUE!</v>
      </c>
      <c r="G164" s="11" t="e">
        <f t="shared" ca="1" si="31"/>
        <v>#VALUE!</v>
      </c>
      <c r="H164" s="11" t="e">
        <f t="shared" ca="1" si="31"/>
        <v>#VALUE!</v>
      </c>
      <c r="I164" s="11" t="e">
        <f t="shared" ca="1" si="31"/>
        <v>#VALUE!</v>
      </c>
      <c r="J164" s="11" t="e">
        <f t="shared" ca="1" si="31"/>
        <v>#VALUE!</v>
      </c>
      <c r="K164" s="11" t="e">
        <f t="shared" ca="1" si="31"/>
        <v>#VALUE!</v>
      </c>
      <c r="L164" s="11" t="e">
        <f t="shared" ca="1" si="31"/>
        <v>#VALUE!</v>
      </c>
      <c r="M164" s="11" t="e">
        <f t="shared" ca="1" si="31"/>
        <v>#VALUE!</v>
      </c>
      <c r="N164" s="11" t="e">
        <f t="shared" ca="1" si="31"/>
        <v>#VALUE!</v>
      </c>
      <c r="O164" s="11" t="e">
        <f t="shared" ca="1" si="31"/>
        <v>#VALUE!</v>
      </c>
      <c r="P164" s="11" t="e">
        <f t="shared" ca="1" si="31"/>
        <v>#VALUE!</v>
      </c>
      <c r="Q164" s="11" t="e">
        <f t="shared" ca="1" si="31"/>
        <v>#VALUE!</v>
      </c>
      <c r="R164" s="11" t="e">
        <f t="shared" ca="1" si="31"/>
        <v>#VALUE!</v>
      </c>
      <c r="S164" s="11" t="e">
        <f t="shared" ca="1" si="31"/>
        <v>#VALUE!</v>
      </c>
      <c r="T164" s="11" t="e">
        <f t="shared" ca="1" si="31"/>
        <v>#VALUE!</v>
      </c>
      <c r="U164" s="11" t="e">
        <f t="shared" ca="1" si="31"/>
        <v>#VALUE!</v>
      </c>
      <c r="V164" s="11" t="e">
        <f t="shared" ca="1" si="31"/>
        <v>#VALUE!</v>
      </c>
      <c r="W164" s="11" t="e">
        <f t="shared" ca="1" si="31"/>
        <v>#VALUE!</v>
      </c>
      <c r="X164" s="11" t="e">
        <f t="shared" ca="1" si="31"/>
        <v>#VALUE!</v>
      </c>
      <c r="Y164" s="11" t="e">
        <f t="shared" ca="1" si="31"/>
        <v>#VALUE!</v>
      </c>
      <c r="Z164" s="11" t="e">
        <f t="shared" ca="1" si="31"/>
        <v>#VALUE!</v>
      </c>
      <c r="AA164" s="11" t="e">
        <f t="shared" ca="1" si="31"/>
        <v>#VALUE!</v>
      </c>
      <c r="AB164" s="11" t="e">
        <f t="shared" ca="1" si="31"/>
        <v>#VALUE!</v>
      </c>
      <c r="AC164" s="11" t="e">
        <f t="shared" ca="1" si="31"/>
        <v>#VALUE!</v>
      </c>
      <c r="AD164" s="11" t="e">
        <f t="shared" ca="1" si="31"/>
        <v>#VALUE!</v>
      </c>
      <c r="AE164" s="11" t="e">
        <f t="shared" ca="1" si="31"/>
        <v>#VALUE!</v>
      </c>
      <c r="AF164" s="11" t="e">
        <f t="shared" ca="1" si="31"/>
        <v>#VALUE!</v>
      </c>
      <c r="AG164" s="11" t="e">
        <f t="shared" ca="1" si="31"/>
        <v>#VALUE!</v>
      </c>
      <c r="AH164" s="11" t="e">
        <f t="shared" ca="1" si="31"/>
        <v>#VALUE!</v>
      </c>
      <c r="AI164" s="16" t="e">
        <f t="shared" ca="1" si="31"/>
        <v>#VALUE!</v>
      </c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</row>
    <row r="165" spans="1:81" ht="44.25" customHeight="1">
      <c r="C165" s="77" t="str">
        <f t="shared" ref="C165:C178" si="32">$C$163</f>
        <v>November</v>
      </c>
      <c r="D165" s="64" t="s">
        <v>7</v>
      </c>
      <c r="E165" s="35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7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</row>
    <row r="166" spans="1:81" ht="44.25" customHeight="1">
      <c r="C166" s="77" t="str">
        <f t="shared" si="32"/>
        <v>November</v>
      </c>
      <c r="D166" s="65" t="s">
        <v>0</v>
      </c>
      <c r="E166" s="38"/>
      <c r="F166" s="32"/>
      <c r="G166" s="32"/>
      <c r="H166" s="33"/>
      <c r="I166" s="33"/>
      <c r="J166" s="33"/>
      <c r="K166" s="33"/>
      <c r="L166" s="33"/>
      <c r="M166" s="32"/>
      <c r="N166" s="32"/>
      <c r="O166" s="33"/>
      <c r="P166" s="33"/>
      <c r="Q166" s="32"/>
      <c r="R166" s="32"/>
      <c r="S166" s="32"/>
      <c r="T166" s="32"/>
      <c r="U166" s="32"/>
      <c r="V166" s="32"/>
      <c r="W166" s="45"/>
      <c r="X166" s="45"/>
      <c r="Y166" s="45"/>
      <c r="Z166" s="45"/>
      <c r="AA166" s="32"/>
      <c r="AB166" s="32"/>
      <c r="AC166" s="32"/>
      <c r="AD166" s="32"/>
      <c r="AE166" s="32"/>
      <c r="AF166" s="32"/>
      <c r="AG166" s="32"/>
      <c r="AH166" s="32"/>
      <c r="AI166" s="39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</row>
    <row r="167" spans="1:81" ht="44.25" customHeight="1">
      <c r="C167" s="77" t="str">
        <f t="shared" si="32"/>
        <v>November</v>
      </c>
      <c r="D167" s="66" t="s">
        <v>6</v>
      </c>
      <c r="E167" s="4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9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</row>
    <row r="168" spans="1:81" ht="44.25" customHeight="1">
      <c r="C168" s="77" t="str">
        <f t="shared" si="32"/>
        <v>November</v>
      </c>
      <c r="D168" s="67" t="s">
        <v>14</v>
      </c>
      <c r="E168" s="4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9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</row>
    <row r="169" spans="1:81" ht="44.25" customHeight="1">
      <c r="C169" s="77" t="str">
        <f t="shared" si="32"/>
        <v>November</v>
      </c>
      <c r="D169" s="68" t="s">
        <v>13</v>
      </c>
      <c r="E169" s="4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9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</row>
    <row r="170" spans="1:81" ht="44.25" customHeight="1">
      <c r="C170" s="77" t="str">
        <f t="shared" si="32"/>
        <v>November</v>
      </c>
      <c r="D170" s="69" t="s">
        <v>15</v>
      </c>
      <c r="E170" s="4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4"/>
      <c r="W170" s="32"/>
      <c r="X170" s="32"/>
      <c r="Y170" s="32"/>
      <c r="Z170" s="32"/>
      <c r="AA170" s="32"/>
      <c r="AB170" s="32"/>
      <c r="AC170" s="32"/>
      <c r="AD170" s="32"/>
      <c r="AE170" s="34"/>
      <c r="AF170" s="32"/>
      <c r="AG170" s="32"/>
      <c r="AH170" s="32"/>
      <c r="AI170" s="39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</row>
    <row r="171" spans="1:81" ht="44.25" customHeight="1">
      <c r="C171" s="77" t="str">
        <f t="shared" si="32"/>
        <v>November</v>
      </c>
      <c r="D171" s="70" t="s">
        <v>4</v>
      </c>
      <c r="E171" s="4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9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</row>
    <row r="172" spans="1:81" ht="44.25" customHeight="1">
      <c r="C172" s="77" t="str">
        <f t="shared" si="32"/>
        <v>November</v>
      </c>
      <c r="D172" s="71" t="s">
        <v>16</v>
      </c>
      <c r="E172" s="4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9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</row>
    <row r="173" spans="1:81" ht="44.25" customHeight="1">
      <c r="C173" s="77" t="str">
        <f t="shared" si="32"/>
        <v>November</v>
      </c>
      <c r="D173" s="72" t="s">
        <v>1</v>
      </c>
      <c r="E173" s="40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9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</row>
    <row r="174" spans="1:81" ht="44.25" customHeight="1">
      <c r="C174" s="77" t="str">
        <f t="shared" si="32"/>
        <v>November</v>
      </c>
      <c r="D174" s="73" t="s">
        <v>17</v>
      </c>
      <c r="E174" s="40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9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</row>
    <row r="175" spans="1:81" ht="44.25" customHeight="1">
      <c r="C175" s="77" t="str">
        <f t="shared" si="32"/>
        <v>November</v>
      </c>
      <c r="D175" s="81" t="s">
        <v>18</v>
      </c>
      <c r="E175" s="40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9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</row>
    <row r="176" spans="1:81" ht="44.25" customHeight="1">
      <c r="C176" s="77" t="str">
        <f t="shared" si="32"/>
        <v>November</v>
      </c>
      <c r="D176" s="82"/>
      <c r="E176" s="40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9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</row>
    <row r="177" spans="1:81" ht="44.25" customHeight="1">
      <c r="C177" s="77" t="str">
        <f t="shared" si="32"/>
        <v>November</v>
      </c>
      <c r="D177" s="74" t="s">
        <v>8</v>
      </c>
      <c r="E177" s="40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9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</row>
    <row r="178" spans="1:81" ht="44.25" customHeight="1" thickBot="1">
      <c r="C178" s="78" t="str">
        <f t="shared" si="32"/>
        <v>November</v>
      </c>
      <c r="D178" s="75" t="s">
        <v>3</v>
      </c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3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</row>
    <row r="179" spans="1:81" s="10" customFormat="1" ht="20" customHeight="1">
      <c r="A179" s="10" t="s">
        <v>11</v>
      </c>
      <c r="B179" s="10">
        <v>12</v>
      </c>
      <c r="C179" s="76" t="str">
        <f>TEXT(DATE(2020, $B179, 1), "[$-409]mmmm")</f>
        <v>December</v>
      </c>
      <c r="D179" s="79" t="s">
        <v>10</v>
      </c>
      <c r="E179" s="14" t="e">
        <f ca="1">IF(E$1&lt;=$B180, E$1,"")</f>
        <v>#VALUE!</v>
      </c>
      <c r="F179" s="14" t="e">
        <f t="shared" ref="F179:AI179" ca="1" si="33">IF(F$1&lt;=$B180, F$1,"")</f>
        <v>#VALUE!</v>
      </c>
      <c r="G179" s="14" t="e">
        <f t="shared" ca="1" si="33"/>
        <v>#VALUE!</v>
      </c>
      <c r="H179" s="14" t="e">
        <f t="shared" ca="1" si="33"/>
        <v>#VALUE!</v>
      </c>
      <c r="I179" s="14" t="e">
        <f t="shared" ca="1" si="33"/>
        <v>#VALUE!</v>
      </c>
      <c r="J179" s="14" t="e">
        <f t="shared" ca="1" si="33"/>
        <v>#VALUE!</v>
      </c>
      <c r="K179" s="14" t="e">
        <f t="shared" ca="1" si="33"/>
        <v>#VALUE!</v>
      </c>
      <c r="L179" s="14" t="e">
        <f t="shared" ca="1" si="33"/>
        <v>#VALUE!</v>
      </c>
      <c r="M179" s="14" t="e">
        <f t="shared" ca="1" si="33"/>
        <v>#VALUE!</v>
      </c>
      <c r="N179" s="14" t="e">
        <f t="shared" ca="1" si="33"/>
        <v>#VALUE!</v>
      </c>
      <c r="O179" s="14" t="e">
        <f t="shared" ca="1" si="33"/>
        <v>#VALUE!</v>
      </c>
      <c r="P179" s="14" t="e">
        <f t="shared" ca="1" si="33"/>
        <v>#VALUE!</v>
      </c>
      <c r="Q179" s="14" t="e">
        <f t="shared" ca="1" si="33"/>
        <v>#VALUE!</v>
      </c>
      <c r="R179" s="14" t="e">
        <f t="shared" ca="1" si="33"/>
        <v>#VALUE!</v>
      </c>
      <c r="S179" s="14" t="e">
        <f t="shared" ca="1" si="33"/>
        <v>#VALUE!</v>
      </c>
      <c r="T179" s="14" t="e">
        <f t="shared" ca="1" si="33"/>
        <v>#VALUE!</v>
      </c>
      <c r="U179" s="14" t="e">
        <f t="shared" ca="1" si="33"/>
        <v>#VALUE!</v>
      </c>
      <c r="V179" s="14" t="e">
        <f t="shared" ca="1" si="33"/>
        <v>#VALUE!</v>
      </c>
      <c r="W179" s="14" t="e">
        <f t="shared" ca="1" si="33"/>
        <v>#VALUE!</v>
      </c>
      <c r="X179" s="14" t="e">
        <f t="shared" ca="1" si="33"/>
        <v>#VALUE!</v>
      </c>
      <c r="Y179" s="14" t="e">
        <f t="shared" ca="1" si="33"/>
        <v>#VALUE!</v>
      </c>
      <c r="Z179" s="14" t="e">
        <f t="shared" ca="1" si="33"/>
        <v>#VALUE!</v>
      </c>
      <c r="AA179" s="14" t="e">
        <f t="shared" ca="1" si="33"/>
        <v>#VALUE!</v>
      </c>
      <c r="AB179" s="14" t="e">
        <f t="shared" ca="1" si="33"/>
        <v>#VALUE!</v>
      </c>
      <c r="AC179" s="14" t="e">
        <f t="shared" ca="1" si="33"/>
        <v>#VALUE!</v>
      </c>
      <c r="AD179" s="14" t="e">
        <f t="shared" ca="1" si="33"/>
        <v>#VALUE!</v>
      </c>
      <c r="AE179" s="14" t="e">
        <f t="shared" ca="1" si="33"/>
        <v>#VALUE!</v>
      </c>
      <c r="AF179" s="14" t="e">
        <f t="shared" ca="1" si="33"/>
        <v>#VALUE!</v>
      </c>
      <c r="AG179" s="14" t="e">
        <f t="shared" ca="1" si="33"/>
        <v>#VALUE!</v>
      </c>
      <c r="AH179" s="14" t="e">
        <f t="shared" ca="1" si="33"/>
        <v>#VALUE!</v>
      </c>
      <c r="AI179" s="15" t="e">
        <f t="shared" ca="1" si="33"/>
        <v>#VALUE!</v>
      </c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</row>
    <row r="180" spans="1:81" s="10" customFormat="1" ht="20" customHeight="1">
      <c r="A180" s="10" t="s">
        <v>12</v>
      </c>
      <c r="B180" s="10" t="e">
        <f ca="1">DAY(DATE($F$2,$B179+1,1)-1)</f>
        <v>#VALUE!</v>
      </c>
      <c r="C180" s="77" t="str">
        <f>$C$179</f>
        <v>December</v>
      </c>
      <c r="D180" s="80" t="str">
        <f>D179</f>
        <v>Day</v>
      </c>
      <c r="E180" s="11" t="e">
        <f t="shared" ref="E180:AI180" ca="1" si="34">IF(E179&lt;&gt;"",CHOOSE(WEEKDAY(DATE($F$2,$B179,E179)), "Sun","Mon","Tue","Wed","Thu","Fri","Sat"),"")</f>
        <v>#VALUE!</v>
      </c>
      <c r="F180" s="11" t="e">
        <f t="shared" ca="1" si="34"/>
        <v>#VALUE!</v>
      </c>
      <c r="G180" s="11" t="e">
        <f t="shared" ca="1" si="34"/>
        <v>#VALUE!</v>
      </c>
      <c r="H180" s="11" t="e">
        <f t="shared" ca="1" si="34"/>
        <v>#VALUE!</v>
      </c>
      <c r="I180" s="11" t="e">
        <f t="shared" ca="1" si="34"/>
        <v>#VALUE!</v>
      </c>
      <c r="J180" s="11" t="e">
        <f t="shared" ca="1" si="34"/>
        <v>#VALUE!</v>
      </c>
      <c r="K180" s="11" t="e">
        <f t="shared" ca="1" si="34"/>
        <v>#VALUE!</v>
      </c>
      <c r="L180" s="11" t="e">
        <f t="shared" ca="1" si="34"/>
        <v>#VALUE!</v>
      </c>
      <c r="M180" s="11" t="e">
        <f t="shared" ca="1" si="34"/>
        <v>#VALUE!</v>
      </c>
      <c r="N180" s="11" t="e">
        <f t="shared" ca="1" si="34"/>
        <v>#VALUE!</v>
      </c>
      <c r="O180" s="11" t="e">
        <f t="shared" ca="1" si="34"/>
        <v>#VALUE!</v>
      </c>
      <c r="P180" s="11" t="e">
        <f t="shared" ca="1" si="34"/>
        <v>#VALUE!</v>
      </c>
      <c r="Q180" s="11" t="e">
        <f t="shared" ca="1" si="34"/>
        <v>#VALUE!</v>
      </c>
      <c r="R180" s="11" t="e">
        <f t="shared" ca="1" si="34"/>
        <v>#VALUE!</v>
      </c>
      <c r="S180" s="11" t="e">
        <f t="shared" ca="1" si="34"/>
        <v>#VALUE!</v>
      </c>
      <c r="T180" s="11" t="e">
        <f t="shared" ca="1" si="34"/>
        <v>#VALUE!</v>
      </c>
      <c r="U180" s="11" t="e">
        <f t="shared" ca="1" si="34"/>
        <v>#VALUE!</v>
      </c>
      <c r="V180" s="11" t="e">
        <f t="shared" ca="1" si="34"/>
        <v>#VALUE!</v>
      </c>
      <c r="W180" s="11" t="e">
        <f t="shared" ca="1" si="34"/>
        <v>#VALUE!</v>
      </c>
      <c r="X180" s="11" t="e">
        <f t="shared" ca="1" si="34"/>
        <v>#VALUE!</v>
      </c>
      <c r="Y180" s="11" t="e">
        <f t="shared" ca="1" si="34"/>
        <v>#VALUE!</v>
      </c>
      <c r="Z180" s="11" t="e">
        <f t="shared" ca="1" si="34"/>
        <v>#VALUE!</v>
      </c>
      <c r="AA180" s="11" t="e">
        <f t="shared" ca="1" si="34"/>
        <v>#VALUE!</v>
      </c>
      <c r="AB180" s="11" t="e">
        <f t="shared" ca="1" si="34"/>
        <v>#VALUE!</v>
      </c>
      <c r="AC180" s="11" t="e">
        <f t="shared" ca="1" si="34"/>
        <v>#VALUE!</v>
      </c>
      <c r="AD180" s="11" t="e">
        <f t="shared" ca="1" si="34"/>
        <v>#VALUE!</v>
      </c>
      <c r="AE180" s="11" t="e">
        <f t="shared" ca="1" si="34"/>
        <v>#VALUE!</v>
      </c>
      <c r="AF180" s="11" t="e">
        <f t="shared" ca="1" si="34"/>
        <v>#VALUE!</v>
      </c>
      <c r="AG180" s="11" t="e">
        <f t="shared" ca="1" si="34"/>
        <v>#VALUE!</v>
      </c>
      <c r="AH180" s="11" t="e">
        <f t="shared" ca="1" si="34"/>
        <v>#VALUE!</v>
      </c>
      <c r="AI180" s="16" t="e">
        <f t="shared" ca="1" si="34"/>
        <v>#VALUE!</v>
      </c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</row>
    <row r="181" spans="1:81" ht="44.25" customHeight="1">
      <c r="C181" s="77" t="str">
        <f t="shared" ref="C181:C194" si="35">$C$179</f>
        <v>December</v>
      </c>
      <c r="D181" s="64" t="s">
        <v>7</v>
      </c>
      <c r="E181" s="35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7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</row>
    <row r="182" spans="1:81" ht="44.25" customHeight="1">
      <c r="C182" s="77" t="str">
        <f t="shared" si="35"/>
        <v>December</v>
      </c>
      <c r="D182" s="65" t="s">
        <v>0</v>
      </c>
      <c r="E182" s="38"/>
      <c r="F182" s="32"/>
      <c r="G182" s="32"/>
      <c r="H182" s="33"/>
      <c r="I182" s="33"/>
      <c r="J182" s="33"/>
      <c r="K182" s="33"/>
      <c r="L182" s="33"/>
      <c r="M182" s="32"/>
      <c r="N182" s="32"/>
      <c r="O182" s="33"/>
      <c r="P182" s="33"/>
      <c r="Q182" s="32"/>
      <c r="R182" s="32"/>
      <c r="S182" s="32"/>
      <c r="T182" s="32"/>
      <c r="U182" s="32"/>
      <c r="V182" s="32"/>
      <c r="W182" s="45"/>
      <c r="X182" s="45"/>
      <c r="Y182" s="45"/>
      <c r="Z182" s="45"/>
      <c r="AA182" s="32"/>
      <c r="AB182" s="32"/>
      <c r="AC182" s="32"/>
      <c r="AD182" s="32"/>
      <c r="AE182" s="32"/>
      <c r="AF182" s="32"/>
      <c r="AG182" s="32"/>
      <c r="AH182" s="32"/>
      <c r="AI182" s="39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</row>
    <row r="183" spans="1:81" ht="44.25" customHeight="1">
      <c r="C183" s="77" t="str">
        <f t="shared" si="35"/>
        <v>December</v>
      </c>
      <c r="D183" s="66" t="s">
        <v>6</v>
      </c>
      <c r="E183" s="40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9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</row>
    <row r="184" spans="1:81" ht="44.25" customHeight="1">
      <c r="C184" s="77" t="str">
        <f t="shared" si="35"/>
        <v>December</v>
      </c>
      <c r="D184" s="67" t="s">
        <v>14</v>
      </c>
      <c r="E184" s="40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9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</row>
    <row r="185" spans="1:81" ht="44.25" customHeight="1">
      <c r="C185" s="77" t="str">
        <f t="shared" si="35"/>
        <v>December</v>
      </c>
      <c r="D185" s="68" t="s">
        <v>13</v>
      </c>
      <c r="E185" s="40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9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</row>
    <row r="186" spans="1:81" ht="44.25" customHeight="1">
      <c r="C186" s="77" t="str">
        <f t="shared" si="35"/>
        <v>December</v>
      </c>
      <c r="D186" s="69" t="s">
        <v>15</v>
      </c>
      <c r="E186" s="40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4"/>
      <c r="W186" s="32"/>
      <c r="X186" s="32"/>
      <c r="Y186" s="32"/>
      <c r="Z186" s="32"/>
      <c r="AA186" s="32"/>
      <c r="AB186" s="32"/>
      <c r="AC186" s="32"/>
      <c r="AD186" s="32"/>
      <c r="AE186" s="34"/>
      <c r="AF186" s="32"/>
      <c r="AG186" s="32"/>
      <c r="AH186" s="32"/>
      <c r="AI186" s="39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</row>
    <row r="187" spans="1:81" ht="44.25" customHeight="1">
      <c r="C187" s="77" t="str">
        <f t="shared" si="35"/>
        <v>December</v>
      </c>
      <c r="D187" s="70" t="s">
        <v>4</v>
      </c>
      <c r="E187" s="40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9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</row>
    <row r="188" spans="1:81" ht="44.25" customHeight="1">
      <c r="C188" s="77" t="str">
        <f t="shared" si="35"/>
        <v>December</v>
      </c>
      <c r="D188" s="71" t="s">
        <v>16</v>
      </c>
      <c r="E188" s="40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9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</row>
    <row r="189" spans="1:81" ht="44.25" customHeight="1">
      <c r="C189" s="77" t="str">
        <f t="shared" si="35"/>
        <v>December</v>
      </c>
      <c r="D189" s="72" t="s">
        <v>1</v>
      </c>
      <c r="E189" s="40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9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</row>
    <row r="190" spans="1:81" ht="44.25" customHeight="1">
      <c r="C190" s="77" t="str">
        <f t="shared" si="35"/>
        <v>December</v>
      </c>
      <c r="D190" s="73" t="s">
        <v>17</v>
      </c>
      <c r="E190" s="40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9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</row>
    <row r="191" spans="1:81" ht="44.25" customHeight="1">
      <c r="C191" s="77" t="str">
        <f t="shared" si="35"/>
        <v>December</v>
      </c>
      <c r="D191" s="81" t="s">
        <v>18</v>
      </c>
      <c r="E191" s="40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9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</row>
    <row r="192" spans="1:81" ht="44.25" customHeight="1">
      <c r="C192" s="77" t="str">
        <f t="shared" si="35"/>
        <v>December</v>
      </c>
      <c r="D192" s="82"/>
      <c r="E192" s="40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9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</row>
    <row r="193" spans="3:81" ht="44.25" customHeight="1">
      <c r="C193" s="77" t="str">
        <f t="shared" si="35"/>
        <v>December</v>
      </c>
      <c r="D193" s="74" t="s">
        <v>8</v>
      </c>
      <c r="E193" s="40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9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</row>
    <row r="194" spans="3:81" ht="44.25" customHeight="1" thickBot="1">
      <c r="C194" s="78" t="str">
        <f t="shared" si="35"/>
        <v>December</v>
      </c>
      <c r="D194" s="75" t="s">
        <v>3</v>
      </c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3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</row>
    <row r="195" spans="3:81" ht="44.25" customHeight="1"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</row>
    <row r="196" spans="3:81" ht="44.25" customHeight="1"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</row>
    <row r="197" spans="3:81" ht="44.25" customHeight="1"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</row>
    <row r="198" spans="3:81" ht="44.25" customHeight="1"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</row>
    <row r="199" spans="3:81" ht="44.25" customHeight="1"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</row>
    <row r="200" spans="3:81" ht="44.25" customHeight="1"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</row>
    <row r="201" spans="3:81" ht="44.25" customHeight="1"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</row>
    <row r="202" spans="3:81" ht="44.25" customHeight="1"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</row>
    <row r="203" spans="3:81" ht="44.25" customHeight="1"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</row>
    <row r="204" spans="3:81" ht="44.25" customHeight="1"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</row>
    <row r="205" spans="3:81" ht="44.25" customHeight="1"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</row>
    <row r="206" spans="3:81" ht="44.25" customHeight="1"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</row>
    <row r="207" spans="3:81" ht="44.25" customHeight="1"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</row>
    <row r="208" spans="3:81" ht="44.25" customHeight="1"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</row>
    <row r="209" spans="36:81" ht="44.25" customHeight="1"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</row>
    <row r="210" spans="36:81" ht="44.25" customHeight="1"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</row>
    <row r="211" spans="36:81" ht="44.25" customHeight="1"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</row>
    <row r="212" spans="36:81" ht="44.25" customHeight="1"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</row>
    <row r="213" spans="36:81" ht="44.25" customHeight="1"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</row>
    <row r="214" spans="36:81" ht="44.25" customHeight="1"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</row>
    <row r="215" spans="36:81" ht="44.25" customHeight="1"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</row>
    <row r="216" spans="36:81" ht="44.25" customHeight="1"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</row>
    <row r="217" spans="36:81" ht="44.25" customHeight="1"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</row>
    <row r="218" spans="36:81" ht="44.25" customHeight="1"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</row>
    <row r="219" spans="36:81" ht="44.25" customHeight="1"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</row>
    <row r="220" spans="36:81" ht="44.25" customHeight="1"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</row>
    <row r="221" spans="36:81" ht="44.25" customHeight="1"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</row>
    <row r="222" spans="36:81" ht="44.25" customHeight="1"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</row>
    <row r="223" spans="36:81" ht="44.25" customHeight="1"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</row>
    <row r="224" spans="36:81" ht="44.25" customHeight="1"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</row>
    <row r="225" spans="36:81" ht="44.25" customHeight="1"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</row>
    <row r="226" spans="36:81" ht="44.25" customHeight="1"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</row>
    <row r="227" spans="36:81" ht="44.25" customHeight="1"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</row>
    <row r="228" spans="36:81" ht="44.25" customHeight="1"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</row>
  </sheetData>
  <autoFilter ref="C2:D194" xr:uid="{791B023D-DAFC-4347-9C58-C3C8682DD994}"/>
  <mergeCells count="36">
    <mergeCell ref="C3:C18"/>
    <mergeCell ref="D3:D4"/>
    <mergeCell ref="D15:D16"/>
    <mergeCell ref="C19:C34"/>
    <mergeCell ref="D19:D20"/>
    <mergeCell ref="D31:D32"/>
    <mergeCell ref="D47:D48"/>
    <mergeCell ref="C51:C66"/>
    <mergeCell ref="D51:D52"/>
    <mergeCell ref="D63:D64"/>
    <mergeCell ref="C67:C82"/>
    <mergeCell ref="D67:D68"/>
    <mergeCell ref="D79:D80"/>
    <mergeCell ref="C35:C50"/>
    <mergeCell ref="D35:D36"/>
    <mergeCell ref="C83:C98"/>
    <mergeCell ref="D83:D84"/>
    <mergeCell ref="D95:D96"/>
    <mergeCell ref="C99:C114"/>
    <mergeCell ref="D99:D100"/>
    <mergeCell ref="D111:D112"/>
    <mergeCell ref="C115:C130"/>
    <mergeCell ref="D115:D116"/>
    <mergeCell ref="D127:D128"/>
    <mergeCell ref="C131:C146"/>
    <mergeCell ref="D131:D132"/>
    <mergeCell ref="D143:D144"/>
    <mergeCell ref="C179:C194"/>
    <mergeCell ref="D179:D180"/>
    <mergeCell ref="D191:D192"/>
    <mergeCell ref="C147:C162"/>
    <mergeCell ref="D147:D148"/>
    <mergeCell ref="D159:D160"/>
    <mergeCell ref="C163:C178"/>
    <mergeCell ref="D163:D164"/>
    <mergeCell ref="D175:D176"/>
  </mergeCells>
  <conditionalFormatting sqref="E5:AI18">
    <cfRule type="expression" dxfId="28" priority="14">
      <formula>AND(ISBLANK(E5), OR(E$4="Sun", E$4="Sat", E$4=""))</formula>
    </cfRule>
  </conditionalFormatting>
  <conditionalFormatting sqref="E21:AI34">
    <cfRule type="expression" dxfId="27" priority="13">
      <formula>AND(ISBLANK(E21), OR(E$20="Sun", E$20="Sat", E$20=""))</formula>
    </cfRule>
  </conditionalFormatting>
  <conditionalFormatting sqref="E38:AI50">
    <cfRule type="expression" dxfId="26" priority="11">
      <formula>AND(ISBLANK(E38), OR(E$36="Sun", E$36="Sat", E$36=""))</formula>
    </cfRule>
  </conditionalFormatting>
  <conditionalFormatting sqref="E53:AI66">
    <cfRule type="expression" dxfId="25" priority="10">
      <formula>AND(ISBLANK(E53), OR(E$52="Sun", E$52="Sat", E$52=""))</formula>
    </cfRule>
  </conditionalFormatting>
  <conditionalFormatting sqref="E69:AI82">
    <cfRule type="expression" dxfId="24" priority="9">
      <formula>AND(ISBLANK(E69), OR(E$68="Sun", E$68="Sat", E$68=""))</formula>
    </cfRule>
  </conditionalFormatting>
  <conditionalFormatting sqref="E85:AI98">
    <cfRule type="expression" dxfId="23" priority="8">
      <formula>AND(ISBLANK(E85), OR(E$84="Sun", E$84="Sat", E$84=""))</formula>
    </cfRule>
  </conditionalFormatting>
  <conditionalFormatting sqref="E101:AI114">
    <cfRule type="expression" dxfId="22" priority="7">
      <formula>AND(ISBLANK(E101), OR(E$100="Sun", E$100="Sat", E$100=""))</formula>
    </cfRule>
  </conditionalFormatting>
  <conditionalFormatting sqref="E117:AI130">
    <cfRule type="expression" dxfId="21" priority="6">
      <formula>AND(ISBLANK(E117), OR(E$116="Sun", E$116="Sat", E$116=""))</formula>
    </cfRule>
  </conditionalFormatting>
  <conditionalFormatting sqref="E133:AI146">
    <cfRule type="expression" dxfId="20" priority="5">
      <formula>AND(ISBLANK(E133), OR(E$132="Sun", E$132="Sat", E$132=""))</formula>
    </cfRule>
  </conditionalFormatting>
  <conditionalFormatting sqref="E149:AI162">
    <cfRule type="expression" dxfId="19" priority="4">
      <formula>AND(ISBLANK(E149), OR(E$148="Sun", E$148="Sat", E$148=""))</formula>
    </cfRule>
  </conditionalFormatting>
  <conditionalFormatting sqref="E165:AI178">
    <cfRule type="expression" dxfId="18" priority="3">
      <formula>AND(ISBLANK(E165), OR(E$164="Sun", E$164="Sat", E$164=""))</formula>
    </cfRule>
  </conditionalFormatting>
  <conditionalFormatting sqref="E181:AI194">
    <cfRule type="expression" dxfId="17" priority="2">
      <formula>AND(ISBLANK(E181), OR(E$180="Sun", E$180="Sat", E$180=""))</formula>
    </cfRule>
  </conditionalFormatting>
  <conditionalFormatting sqref="E37:AI37">
    <cfRule type="expression" dxfId="16" priority="1">
      <formula>AND(ISBLANK(E37), OR(E$36="Sun", E$36="Sat", E$36=""))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F419E-1EFF-44DC-8F0A-0A4648390B81}">
  <dimension ref="A1:CC228"/>
  <sheetViews>
    <sheetView tabSelected="1" topLeftCell="C2" zoomScale="40" zoomScaleNormal="40" workbookViewId="0">
      <selection activeCell="F2" sqref="F2"/>
    </sheetView>
  </sheetViews>
  <sheetFormatPr baseColWidth="10" defaultColWidth="14" defaultRowHeight="44.25" customHeight="1"/>
  <cols>
    <col min="1" max="1" width="17.5" style="1" hidden="1" customWidth="1"/>
    <col min="2" max="2" width="15.33203125" style="1" hidden="1" customWidth="1"/>
    <col min="3" max="3" width="19.6640625" style="1" bestFit="1" customWidth="1"/>
    <col min="4" max="4" width="28.5" style="1" customWidth="1"/>
    <col min="5" max="5" width="14" style="7" customWidth="1"/>
    <col min="6" max="36" width="14" style="7"/>
    <col min="37" max="54" width="14" style="2"/>
    <col min="55" max="16384" width="14" style="1"/>
  </cols>
  <sheetData>
    <row r="1" spans="1:81" ht="44.25" hidden="1" customHeight="1"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>
        <v>19</v>
      </c>
      <c r="X1" s="7">
        <v>20</v>
      </c>
      <c r="Y1" s="7">
        <v>21</v>
      </c>
      <c r="Z1" s="7">
        <v>22</v>
      </c>
      <c r="AA1" s="7">
        <v>23</v>
      </c>
      <c r="AB1" s="7">
        <v>24</v>
      </c>
      <c r="AC1" s="7">
        <v>25</v>
      </c>
      <c r="AD1" s="7">
        <v>26</v>
      </c>
      <c r="AE1" s="7">
        <v>27</v>
      </c>
      <c r="AF1" s="7">
        <v>28</v>
      </c>
      <c r="AG1" s="7">
        <v>29</v>
      </c>
      <c r="AH1" s="7">
        <v>30</v>
      </c>
      <c r="AI1" s="7">
        <v>31</v>
      </c>
    </row>
    <row r="2" spans="1:81" s="3" customFormat="1" ht="50" customHeight="1" thickBot="1">
      <c r="C2" s="9" t="s">
        <v>2</v>
      </c>
      <c r="D2" s="17" t="s">
        <v>5</v>
      </c>
      <c r="E2" s="18" t="s">
        <v>9</v>
      </c>
      <c r="F2" s="19" t="str">
        <f ca="1">MID(CELL("filename",C2),FIND("]",CELL("filename",C2))+1,255)</f>
        <v>2021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0" customFormat="1" ht="20" customHeight="1">
      <c r="A3" s="10" t="s">
        <v>11</v>
      </c>
      <c r="B3" s="10">
        <v>1</v>
      </c>
      <c r="C3" s="76" t="str">
        <f>TEXT(DATE(2020, $B3, 1), "[$-409]mmmm")</f>
        <v>January</v>
      </c>
      <c r="D3" s="79" t="s">
        <v>10</v>
      </c>
      <c r="E3" s="14">
        <f ca="1">IF(E$1&lt;=$B4, E$1,"")</f>
        <v>1</v>
      </c>
      <c r="F3" s="14">
        <f t="shared" ref="F3:AI3" ca="1" si="0">IF(F$1&lt;=$B4, F$1,"")</f>
        <v>2</v>
      </c>
      <c r="G3" s="14">
        <f t="shared" ca="1" si="0"/>
        <v>3</v>
      </c>
      <c r="H3" s="14">
        <f t="shared" ca="1" si="0"/>
        <v>4</v>
      </c>
      <c r="I3" s="14">
        <f t="shared" ca="1" si="0"/>
        <v>5</v>
      </c>
      <c r="J3" s="14">
        <f t="shared" ca="1" si="0"/>
        <v>6</v>
      </c>
      <c r="K3" s="14">
        <f t="shared" ca="1" si="0"/>
        <v>7</v>
      </c>
      <c r="L3" s="14">
        <f t="shared" ca="1" si="0"/>
        <v>8</v>
      </c>
      <c r="M3" s="14">
        <f t="shared" ca="1" si="0"/>
        <v>9</v>
      </c>
      <c r="N3" s="14">
        <f t="shared" ca="1" si="0"/>
        <v>10</v>
      </c>
      <c r="O3" s="14">
        <f t="shared" ca="1" si="0"/>
        <v>11</v>
      </c>
      <c r="P3" s="14">
        <f t="shared" ca="1" si="0"/>
        <v>12</v>
      </c>
      <c r="Q3" s="14">
        <f t="shared" ca="1" si="0"/>
        <v>13</v>
      </c>
      <c r="R3" s="14">
        <f t="shared" ca="1" si="0"/>
        <v>14</v>
      </c>
      <c r="S3" s="14">
        <f t="shared" ca="1" si="0"/>
        <v>15</v>
      </c>
      <c r="T3" s="14">
        <f t="shared" ca="1" si="0"/>
        <v>16</v>
      </c>
      <c r="U3" s="14">
        <f t="shared" ca="1" si="0"/>
        <v>17</v>
      </c>
      <c r="V3" s="14">
        <f t="shared" ca="1" si="0"/>
        <v>18</v>
      </c>
      <c r="W3" s="14">
        <f t="shared" ca="1" si="0"/>
        <v>19</v>
      </c>
      <c r="X3" s="14">
        <f t="shared" ca="1" si="0"/>
        <v>20</v>
      </c>
      <c r="Y3" s="14">
        <f t="shared" ca="1" si="0"/>
        <v>21</v>
      </c>
      <c r="Z3" s="14">
        <f t="shared" ca="1" si="0"/>
        <v>22</v>
      </c>
      <c r="AA3" s="14">
        <f t="shared" ca="1" si="0"/>
        <v>23</v>
      </c>
      <c r="AB3" s="14">
        <f t="shared" ca="1" si="0"/>
        <v>24</v>
      </c>
      <c r="AC3" s="14">
        <f t="shared" ca="1" si="0"/>
        <v>25</v>
      </c>
      <c r="AD3" s="14">
        <f t="shared" ca="1" si="0"/>
        <v>26</v>
      </c>
      <c r="AE3" s="14">
        <f t="shared" ca="1" si="0"/>
        <v>27</v>
      </c>
      <c r="AF3" s="14">
        <f t="shared" ca="1" si="0"/>
        <v>28</v>
      </c>
      <c r="AG3" s="14">
        <f t="shared" ca="1" si="0"/>
        <v>29</v>
      </c>
      <c r="AH3" s="14">
        <f t="shared" ca="1" si="0"/>
        <v>30</v>
      </c>
      <c r="AI3" s="15">
        <f t="shared" ca="1" si="0"/>
        <v>31</v>
      </c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1:81" s="10" customFormat="1" ht="20" customHeight="1">
      <c r="A4" s="10" t="s">
        <v>12</v>
      </c>
      <c r="B4" s="10">
        <f ca="1">DAY(DATE($F$2,$B3+1,1)-1)</f>
        <v>31</v>
      </c>
      <c r="C4" s="77" t="str">
        <f>$C$3</f>
        <v>January</v>
      </c>
      <c r="D4" s="80" t="str">
        <f>D3</f>
        <v>Day</v>
      </c>
      <c r="E4" s="13" t="str">
        <f t="shared" ref="E4:AI4" ca="1" si="1">IF(E3&lt;&gt;"",CHOOSE(WEEKDAY(DATE($F$2,$B3,E3)), "Sun","Mon","Tue","Wed","Thu","Fri","Sat"),"")</f>
        <v>Fri</v>
      </c>
      <c r="F4" s="13" t="str">
        <f t="shared" ca="1" si="1"/>
        <v>Sat</v>
      </c>
      <c r="G4" s="13" t="str">
        <f t="shared" ca="1" si="1"/>
        <v>Sun</v>
      </c>
      <c r="H4" s="13" t="str">
        <f t="shared" ca="1" si="1"/>
        <v>Mon</v>
      </c>
      <c r="I4" s="13" t="str">
        <f t="shared" ca="1" si="1"/>
        <v>Tue</v>
      </c>
      <c r="J4" s="13" t="str">
        <f t="shared" ca="1" si="1"/>
        <v>Wed</v>
      </c>
      <c r="K4" s="13" t="str">
        <f t="shared" ca="1" si="1"/>
        <v>Thu</v>
      </c>
      <c r="L4" s="13" t="str">
        <f t="shared" ca="1" si="1"/>
        <v>Fri</v>
      </c>
      <c r="M4" s="13" t="str">
        <f t="shared" ca="1" si="1"/>
        <v>Sat</v>
      </c>
      <c r="N4" s="13" t="str">
        <f t="shared" ca="1" si="1"/>
        <v>Sun</v>
      </c>
      <c r="O4" s="13" t="str">
        <f t="shared" ca="1" si="1"/>
        <v>Mon</v>
      </c>
      <c r="P4" s="13" t="str">
        <f t="shared" ca="1" si="1"/>
        <v>Tue</v>
      </c>
      <c r="Q4" s="13" t="str">
        <f t="shared" ca="1" si="1"/>
        <v>Wed</v>
      </c>
      <c r="R4" s="13" t="str">
        <f t="shared" ca="1" si="1"/>
        <v>Thu</v>
      </c>
      <c r="S4" s="13" t="str">
        <f t="shared" ca="1" si="1"/>
        <v>Fri</v>
      </c>
      <c r="T4" s="13" t="str">
        <f t="shared" ca="1" si="1"/>
        <v>Sat</v>
      </c>
      <c r="U4" s="13" t="str">
        <f t="shared" ca="1" si="1"/>
        <v>Sun</v>
      </c>
      <c r="V4" s="13" t="str">
        <f t="shared" ca="1" si="1"/>
        <v>Mon</v>
      </c>
      <c r="W4" s="13" t="str">
        <f t="shared" ca="1" si="1"/>
        <v>Tue</v>
      </c>
      <c r="X4" s="13" t="str">
        <f t="shared" ca="1" si="1"/>
        <v>Wed</v>
      </c>
      <c r="Y4" s="13" t="str">
        <f t="shared" ca="1" si="1"/>
        <v>Thu</v>
      </c>
      <c r="Z4" s="13" t="str">
        <f t="shared" ca="1" si="1"/>
        <v>Fri</v>
      </c>
      <c r="AA4" s="13" t="str">
        <f t="shared" ca="1" si="1"/>
        <v>Sat</v>
      </c>
      <c r="AB4" s="13" t="str">
        <f t="shared" ca="1" si="1"/>
        <v>Sun</v>
      </c>
      <c r="AC4" s="13" t="str">
        <f t="shared" ca="1" si="1"/>
        <v>Mon</v>
      </c>
      <c r="AD4" s="13" t="str">
        <f t="shared" ca="1" si="1"/>
        <v>Tue</v>
      </c>
      <c r="AE4" s="13" t="str">
        <f t="shared" ca="1" si="1"/>
        <v>Wed</v>
      </c>
      <c r="AF4" s="13" t="str">
        <f t="shared" ca="1" si="1"/>
        <v>Thu</v>
      </c>
      <c r="AG4" s="13" t="str">
        <f t="shared" ca="1" si="1"/>
        <v>Fri</v>
      </c>
      <c r="AH4" s="11" t="str">
        <f t="shared" ca="1" si="1"/>
        <v>Sat</v>
      </c>
      <c r="AI4" s="16" t="str">
        <f t="shared" ca="1" si="1"/>
        <v>Sun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pans="1:81" s="4" customFormat="1" ht="44.25" customHeight="1">
      <c r="C5" s="77" t="str">
        <f t="shared" ref="C5:C18" si="2">$C$3</f>
        <v>January</v>
      </c>
      <c r="D5" s="20" t="s">
        <v>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6"/>
      <c r="AI5" s="47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1:81" s="5" customFormat="1" ht="44.25" customHeight="1">
      <c r="C6" s="77" t="str">
        <f t="shared" si="2"/>
        <v>January</v>
      </c>
      <c r="D6" s="21" t="s"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1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s="5" customFormat="1" ht="44.25" customHeight="1">
      <c r="C7" s="77" t="str">
        <f t="shared" si="2"/>
        <v>January</v>
      </c>
      <c r="D7" s="22" t="s">
        <v>6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1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81" s="5" customFormat="1" ht="44.25" customHeight="1">
      <c r="C8" s="77" t="str">
        <f t="shared" si="2"/>
        <v>January</v>
      </c>
      <c r="D8" s="23" t="s">
        <v>14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1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81" s="5" customFormat="1" ht="44.25" customHeight="1">
      <c r="C9" s="77" t="str">
        <f t="shared" si="2"/>
        <v>January</v>
      </c>
      <c r="D9" s="24" t="s">
        <v>13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1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1:81" s="5" customFormat="1" ht="44.25" customHeight="1">
      <c r="C10" s="77" t="str">
        <f t="shared" si="2"/>
        <v>January</v>
      </c>
      <c r="D10" s="25" t="s">
        <v>15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1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81" s="5" customFormat="1" ht="44.25" customHeight="1">
      <c r="C11" s="77" t="str">
        <f t="shared" si="2"/>
        <v>January</v>
      </c>
      <c r="D11" s="26" t="s">
        <v>4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1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81" s="5" customFormat="1" ht="44.25" customHeight="1">
      <c r="C12" s="77" t="str">
        <f t="shared" si="2"/>
        <v>January</v>
      </c>
      <c r="D12" s="27" t="s">
        <v>16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1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</row>
    <row r="13" spans="1:81" s="5" customFormat="1" ht="44.25" customHeight="1">
      <c r="C13" s="77" t="str">
        <f t="shared" si="2"/>
        <v>January</v>
      </c>
      <c r="D13" s="28" t="s">
        <v>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1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s="5" customFormat="1" ht="44.25" customHeight="1">
      <c r="C14" s="77" t="str">
        <f t="shared" si="2"/>
        <v>January</v>
      </c>
      <c r="D14" s="29" t="s">
        <v>17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1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81" s="5" customFormat="1" ht="44.25" customHeight="1">
      <c r="C15" s="77" t="str">
        <f t="shared" si="2"/>
        <v>January</v>
      </c>
      <c r="D15" s="83" t="s">
        <v>18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1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s="5" customFormat="1" ht="44.25" customHeight="1">
      <c r="C16" s="77" t="str">
        <f t="shared" si="2"/>
        <v>January</v>
      </c>
      <c r="D16" s="8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1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s="5" customFormat="1" ht="44.25" customHeight="1">
      <c r="C17" s="77" t="str">
        <f t="shared" si="2"/>
        <v>January</v>
      </c>
      <c r="D17" s="30" t="s">
        <v>8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1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s="6" customFormat="1" ht="44.25" customHeight="1" thickBot="1">
      <c r="C18" s="78" t="str">
        <f t="shared" si="2"/>
        <v>January</v>
      </c>
      <c r="D18" s="31" t="s">
        <v>3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4"/>
      <c r="AI18" s="55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s="10" customFormat="1" ht="20" customHeight="1">
      <c r="A19" s="10" t="s">
        <v>11</v>
      </c>
      <c r="B19" s="10">
        <v>2</v>
      </c>
      <c r="C19" s="76" t="str">
        <f>TEXT(DATE(2020, $B19, 1), "[$-409]mmmm")</f>
        <v>February</v>
      </c>
      <c r="D19" s="79" t="s">
        <v>10</v>
      </c>
      <c r="E19" s="13">
        <f ca="1">IF(E$1&lt;=$B20, E$1,"")</f>
        <v>1</v>
      </c>
      <c r="F19" s="13">
        <f t="shared" ref="F19:AI19" ca="1" si="3">IF(F$1&lt;=$B20, F$1,"")</f>
        <v>2</v>
      </c>
      <c r="G19" s="13">
        <f t="shared" ca="1" si="3"/>
        <v>3</v>
      </c>
      <c r="H19" s="13">
        <f t="shared" ca="1" si="3"/>
        <v>4</v>
      </c>
      <c r="I19" s="13">
        <f t="shared" ca="1" si="3"/>
        <v>5</v>
      </c>
      <c r="J19" s="13">
        <f t="shared" ca="1" si="3"/>
        <v>6</v>
      </c>
      <c r="K19" s="13">
        <f t="shared" ca="1" si="3"/>
        <v>7</v>
      </c>
      <c r="L19" s="13">
        <f t="shared" ca="1" si="3"/>
        <v>8</v>
      </c>
      <c r="M19" s="13">
        <f t="shared" ca="1" si="3"/>
        <v>9</v>
      </c>
      <c r="N19" s="13">
        <f t="shared" ca="1" si="3"/>
        <v>10</v>
      </c>
      <c r="O19" s="13">
        <f t="shared" ca="1" si="3"/>
        <v>11</v>
      </c>
      <c r="P19" s="13">
        <f t="shared" ca="1" si="3"/>
        <v>12</v>
      </c>
      <c r="Q19" s="13">
        <f t="shared" ca="1" si="3"/>
        <v>13</v>
      </c>
      <c r="R19" s="13">
        <f t="shared" ca="1" si="3"/>
        <v>14</v>
      </c>
      <c r="S19" s="13">
        <f t="shared" ca="1" si="3"/>
        <v>15</v>
      </c>
      <c r="T19" s="13">
        <f t="shared" ca="1" si="3"/>
        <v>16</v>
      </c>
      <c r="U19" s="13">
        <f t="shared" ca="1" si="3"/>
        <v>17</v>
      </c>
      <c r="V19" s="13">
        <f t="shared" ca="1" si="3"/>
        <v>18</v>
      </c>
      <c r="W19" s="13">
        <f t="shared" ca="1" si="3"/>
        <v>19</v>
      </c>
      <c r="X19" s="13">
        <f t="shared" ca="1" si="3"/>
        <v>20</v>
      </c>
      <c r="Y19" s="13">
        <f t="shared" ca="1" si="3"/>
        <v>21</v>
      </c>
      <c r="Z19" s="13">
        <f t="shared" ca="1" si="3"/>
        <v>22</v>
      </c>
      <c r="AA19" s="13">
        <f t="shared" ca="1" si="3"/>
        <v>23</v>
      </c>
      <c r="AB19" s="13">
        <f t="shared" ca="1" si="3"/>
        <v>24</v>
      </c>
      <c r="AC19" s="13">
        <f t="shared" ca="1" si="3"/>
        <v>25</v>
      </c>
      <c r="AD19" s="13">
        <f t="shared" ca="1" si="3"/>
        <v>26</v>
      </c>
      <c r="AE19" s="13">
        <f t="shared" ca="1" si="3"/>
        <v>27</v>
      </c>
      <c r="AF19" s="13">
        <f t="shared" ca="1" si="3"/>
        <v>28</v>
      </c>
      <c r="AG19" s="13" t="str">
        <f t="shared" ca="1" si="3"/>
        <v/>
      </c>
      <c r="AH19" s="13" t="str">
        <f t="shared" ca="1" si="3"/>
        <v/>
      </c>
      <c r="AI19" s="44" t="str">
        <f t="shared" ca="1" si="3"/>
        <v/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s="10" customFormat="1" ht="20" customHeight="1">
      <c r="A20" s="10" t="s">
        <v>12</v>
      </c>
      <c r="B20" s="10">
        <f ca="1">DAY(DATE($F$2,$B19+1,1)-1)</f>
        <v>28</v>
      </c>
      <c r="C20" s="77" t="str">
        <f>$C$19</f>
        <v>February</v>
      </c>
      <c r="D20" s="80" t="str">
        <f>D19</f>
        <v>Day</v>
      </c>
      <c r="E20" s="11" t="str">
        <f t="shared" ref="E20:AI20" ca="1" si="4">IF(E19&lt;&gt;"",CHOOSE(WEEKDAY(DATE($F$2,$B19,E19)), "Sun","Mon","Tue","Wed","Thu","Fri","Sat"),"")</f>
        <v>Mon</v>
      </c>
      <c r="F20" s="11" t="str">
        <f t="shared" ca="1" si="4"/>
        <v>Tue</v>
      </c>
      <c r="G20" s="11" t="str">
        <f t="shared" ca="1" si="4"/>
        <v>Wed</v>
      </c>
      <c r="H20" s="11" t="str">
        <f t="shared" ca="1" si="4"/>
        <v>Thu</v>
      </c>
      <c r="I20" s="11" t="str">
        <f t="shared" ca="1" si="4"/>
        <v>Fri</v>
      </c>
      <c r="J20" s="11" t="str">
        <f t="shared" ca="1" si="4"/>
        <v>Sat</v>
      </c>
      <c r="K20" s="11" t="str">
        <f t="shared" ca="1" si="4"/>
        <v>Sun</v>
      </c>
      <c r="L20" s="11" t="str">
        <f t="shared" ca="1" si="4"/>
        <v>Mon</v>
      </c>
      <c r="M20" s="11" t="str">
        <f t="shared" ca="1" si="4"/>
        <v>Tue</v>
      </c>
      <c r="N20" s="11" t="str">
        <f t="shared" ca="1" si="4"/>
        <v>Wed</v>
      </c>
      <c r="O20" s="11" t="str">
        <f t="shared" ca="1" si="4"/>
        <v>Thu</v>
      </c>
      <c r="P20" s="11" t="str">
        <f t="shared" ca="1" si="4"/>
        <v>Fri</v>
      </c>
      <c r="Q20" s="11" t="str">
        <f t="shared" ca="1" si="4"/>
        <v>Sat</v>
      </c>
      <c r="R20" s="11" t="str">
        <f t="shared" ca="1" si="4"/>
        <v>Sun</v>
      </c>
      <c r="S20" s="11" t="str">
        <f t="shared" ca="1" si="4"/>
        <v>Mon</v>
      </c>
      <c r="T20" s="11" t="str">
        <f t="shared" ca="1" si="4"/>
        <v>Tue</v>
      </c>
      <c r="U20" s="11" t="str">
        <f t="shared" ca="1" si="4"/>
        <v>Wed</v>
      </c>
      <c r="V20" s="11" t="str">
        <f t="shared" ca="1" si="4"/>
        <v>Thu</v>
      </c>
      <c r="W20" s="11" t="str">
        <f t="shared" ca="1" si="4"/>
        <v>Fri</v>
      </c>
      <c r="X20" s="11" t="str">
        <f t="shared" ca="1" si="4"/>
        <v>Sat</v>
      </c>
      <c r="Y20" s="11" t="str">
        <f t="shared" ca="1" si="4"/>
        <v>Sun</v>
      </c>
      <c r="Z20" s="11" t="str">
        <f t="shared" ca="1" si="4"/>
        <v>Mon</v>
      </c>
      <c r="AA20" s="11" t="str">
        <f t="shared" ca="1" si="4"/>
        <v>Tue</v>
      </c>
      <c r="AB20" s="11" t="str">
        <f t="shared" ca="1" si="4"/>
        <v>Wed</v>
      </c>
      <c r="AC20" s="11" t="str">
        <f t="shared" ca="1" si="4"/>
        <v>Thu</v>
      </c>
      <c r="AD20" s="11" t="str">
        <f t="shared" ca="1" si="4"/>
        <v>Fri</v>
      </c>
      <c r="AE20" s="11" t="str">
        <f t="shared" ca="1" si="4"/>
        <v>Sat</v>
      </c>
      <c r="AF20" s="11" t="str">
        <f t="shared" ca="1" si="4"/>
        <v>Sun</v>
      </c>
      <c r="AG20" s="11" t="str">
        <f t="shared" ca="1" si="4"/>
        <v/>
      </c>
      <c r="AH20" s="11" t="str">
        <f t="shared" ca="1" si="4"/>
        <v/>
      </c>
      <c r="AI20" s="16" t="str">
        <f t="shared" ca="1" si="4"/>
        <v/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s="4" customFormat="1" ht="44.25" customHeight="1">
      <c r="C21" s="77" t="str">
        <f t="shared" ref="C21:C34" si="5">$C$19</f>
        <v>February</v>
      </c>
      <c r="D21" s="20" t="s">
        <v>7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36"/>
      <c r="AI21" s="37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s="5" customFormat="1" ht="44.25" customHeight="1">
      <c r="C22" s="77" t="str">
        <f t="shared" si="5"/>
        <v>February</v>
      </c>
      <c r="D22" s="21" t="s"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32"/>
      <c r="AI22" s="3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5" customFormat="1" ht="44.25" customHeight="1">
      <c r="C23" s="77" t="str">
        <f t="shared" si="5"/>
        <v>February</v>
      </c>
      <c r="D23" s="22" t="s">
        <v>6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32"/>
      <c r="AI23" s="39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81" s="5" customFormat="1" ht="44.25" customHeight="1">
      <c r="C24" s="77" t="str">
        <f t="shared" si="5"/>
        <v>February</v>
      </c>
      <c r="D24" s="23" t="s">
        <v>14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32"/>
      <c r="AI24" s="39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pans="1:81" s="5" customFormat="1" ht="44.25" customHeight="1">
      <c r="C25" s="77" t="str">
        <f t="shared" si="5"/>
        <v>February</v>
      </c>
      <c r="D25" s="24" t="s">
        <v>13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32"/>
      <c r="AI25" s="39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81" s="5" customFormat="1" ht="44.25" customHeight="1">
      <c r="C26" s="77" t="str">
        <f t="shared" si="5"/>
        <v>February</v>
      </c>
      <c r="D26" s="25" t="s">
        <v>15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32"/>
      <c r="AI26" s="39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</row>
    <row r="27" spans="1:81" s="5" customFormat="1" ht="44.25" customHeight="1">
      <c r="C27" s="77" t="str">
        <f t="shared" si="5"/>
        <v>February</v>
      </c>
      <c r="D27" s="26" t="s">
        <v>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32"/>
      <c r="AI27" s="39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</row>
    <row r="28" spans="1:81" s="5" customFormat="1" ht="44.25" customHeight="1">
      <c r="C28" s="77" t="str">
        <f t="shared" si="5"/>
        <v>February</v>
      </c>
      <c r="D28" s="27" t="s">
        <v>16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32"/>
      <c r="AI28" s="39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</row>
    <row r="29" spans="1:81" s="5" customFormat="1" ht="44.25" customHeight="1">
      <c r="C29" s="77" t="str">
        <f t="shared" si="5"/>
        <v>February</v>
      </c>
      <c r="D29" s="28" t="s">
        <v>1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2"/>
      <c r="AI29" s="39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</row>
    <row r="30" spans="1:81" s="5" customFormat="1" ht="44.25" customHeight="1">
      <c r="C30" s="77" t="str">
        <f t="shared" si="5"/>
        <v>February</v>
      </c>
      <c r="D30" s="29" t="s">
        <v>17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32"/>
      <c r="AI30" s="39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81" s="5" customFormat="1" ht="44.25" customHeight="1">
      <c r="C31" s="77" t="str">
        <f t="shared" si="5"/>
        <v>February</v>
      </c>
      <c r="D31" s="83" t="s">
        <v>18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32"/>
      <c r="AI31" s="39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</row>
    <row r="32" spans="1:81" s="5" customFormat="1" ht="44.25" customHeight="1">
      <c r="C32" s="77" t="str">
        <f t="shared" si="5"/>
        <v>February</v>
      </c>
      <c r="D32" s="8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32"/>
      <c r="AI32" s="39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</row>
    <row r="33" spans="1:81" s="5" customFormat="1" ht="44.25" customHeight="1">
      <c r="C33" s="77" t="str">
        <f t="shared" si="5"/>
        <v>February</v>
      </c>
      <c r="D33" s="30" t="s">
        <v>8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32"/>
      <c r="AI33" s="39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</row>
    <row r="34" spans="1:81" s="6" customFormat="1" ht="44.25" customHeight="1" thickBot="1">
      <c r="C34" s="78" t="str">
        <f t="shared" si="5"/>
        <v>February</v>
      </c>
      <c r="D34" s="31" t="s">
        <v>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2"/>
      <c r="AI34" s="43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</row>
    <row r="35" spans="1:81" s="10" customFormat="1" ht="20" customHeight="1">
      <c r="A35" s="10" t="s">
        <v>11</v>
      </c>
      <c r="B35" s="10">
        <v>3</v>
      </c>
      <c r="C35" s="76" t="str">
        <f>TEXT(DATE(2020, $B35, 1), "[$-409]mmmm")</f>
        <v>March</v>
      </c>
      <c r="D35" s="79" t="s">
        <v>10</v>
      </c>
      <c r="E35" s="14">
        <f ca="1">IF(E$1&lt;=$B36, E$1,"")</f>
        <v>1</v>
      </c>
      <c r="F35" s="14">
        <f t="shared" ref="F35:AI35" ca="1" si="6">IF(F$1&lt;=$B36, F$1,"")</f>
        <v>2</v>
      </c>
      <c r="G35" s="14">
        <f t="shared" ca="1" si="6"/>
        <v>3</v>
      </c>
      <c r="H35" s="14">
        <f t="shared" ca="1" si="6"/>
        <v>4</v>
      </c>
      <c r="I35" s="14">
        <f t="shared" ca="1" si="6"/>
        <v>5</v>
      </c>
      <c r="J35" s="14">
        <f t="shared" ca="1" si="6"/>
        <v>6</v>
      </c>
      <c r="K35" s="14">
        <f t="shared" ca="1" si="6"/>
        <v>7</v>
      </c>
      <c r="L35" s="14">
        <f t="shared" ca="1" si="6"/>
        <v>8</v>
      </c>
      <c r="M35" s="14">
        <f t="shared" ca="1" si="6"/>
        <v>9</v>
      </c>
      <c r="N35" s="14">
        <f t="shared" ca="1" si="6"/>
        <v>10</v>
      </c>
      <c r="O35" s="14">
        <f t="shared" ca="1" si="6"/>
        <v>11</v>
      </c>
      <c r="P35" s="14">
        <f t="shared" ca="1" si="6"/>
        <v>12</v>
      </c>
      <c r="Q35" s="14">
        <f t="shared" ca="1" si="6"/>
        <v>13</v>
      </c>
      <c r="R35" s="14">
        <f t="shared" ca="1" si="6"/>
        <v>14</v>
      </c>
      <c r="S35" s="14">
        <f t="shared" ca="1" si="6"/>
        <v>15</v>
      </c>
      <c r="T35" s="14">
        <f t="shared" ca="1" si="6"/>
        <v>16</v>
      </c>
      <c r="U35" s="14">
        <f t="shared" ca="1" si="6"/>
        <v>17</v>
      </c>
      <c r="V35" s="14">
        <f t="shared" ca="1" si="6"/>
        <v>18</v>
      </c>
      <c r="W35" s="14">
        <f t="shared" ca="1" si="6"/>
        <v>19</v>
      </c>
      <c r="X35" s="14">
        <f t="shared" ca="1" si="6"/>
        <v>20</v>
      </c>
      <c r="Y35" s="14">
        <f t="shared" ca="1" si="6"/>
        <v>21</v>
      </c>
      <c r="Z35" s="14">
        <f t="shared" ca="1" si="6"/>
        <v>22</v>
      </c>
      <c r="AA35" s="14">
        <f t="shared" ca="1" si="6"/>
        <v>23</v>
      </c>
      <c r="AB35" s="14">
        <f t="shared" ca="1" si="6"/>
        <v>24</v>
      </c>
      <c r="AC35" s="14">
        <f t="shared" ca="1" si="6"/>
        <v>25</v>
      </c>
      <c r="AD35" s="14">
        <f t="shared" ca="1" si="6"/>
        <v>26</v>
      </c>
      <c r="AE35" s="14">
        <f t="shared" ca="1" si="6"/>
        <v>27</v>
      </c>
      <c r="AF35" s="14">
        <f t="shared" ca="1" si="6"/>
        <v>28</v>
      </c>
      <c r="AG35" s="14">
        <f t="shared" ca="1" si="6"/>
        <v>29</v>
      </c>
      <c r="AH35" s="14">
        <f t="shared" ca="1" si="6"/>
        <v>30</v>
      </c>
      <c r="AI35" s="15">
        <f t="shared" ca="1" si="6"/>
        <v>31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81" s="10" customFormat="1" ht="20" customHeight="1">
      <c r="A36" s="10" t="s">
        <v>12</v>
      </c>
      <c r="B36" s="10">
        <f ca="1">DAY(DATE($F$2,$B35+1,1)-1)</f>
        <v>31</v>
      </c>
      <c r="C36" s="77" t="str">
        <f>$C$35</f>
        <v>March</v>
      </c>
      <c r="D36" s="80" t="str">
        <f>D35</f>
        <v>Day</v>
      </c>
      <c r="E36" s="13" t="str">
        <f t="shared" ref="E36:AI36" ca="1" si="7">IF(E35&lt;&gt;"",CHOOSE(WEEKDAY(DATE($F$2,$B35,E35)), "Sun","Mon","Tue","Wed","Thu","Fri","Sat"),"")</f>
        <v>Mon</v>
      </c>
      <c r="F36" s="13" t="str">
        <f t="shared" ca="1" si="7"/>
        <v>Tue</v>
      </c>
      <c r="G36" s="13" t="str">
        <f t="shared" ca="1" si="7"/>
        <v>Wed</v>
      </c>
      <c r="H36" s="13" t="str">
        <f t="shared" ca="1" si="7"/>
        <v>Thu</v>
      </c>
      <c r="I36" s="13" t="str">
        <f t="shared" ca="1" si="7"/>
        <v>Fri</v>
      </c>
      <c r="J36" s="13" t="str">
        <f t="shared" ca="1" si="7"/>
        <v>Sat</v>
      </c>
      <c r="K36" s="13" t="str">
        <f t="shared" ca="1" si="7"/>
        <v>Sun</v>
      </c>
      <c r="L36" s="13" t="str">
        <f t="shared" ca="1" si="7"/>
        <v>Mon</v>
      </c>
      <c r="M36" s="13" t="str">
        <f t="shared" ca="1" si="7"/>
        <v>Tue</v>
      </c>
      <c r="N36" s="13" t="str">
        <f t="shared" ca="1" si="7"/>
        <v>Wed</v>
      </c>
      <c r="O36" s="13" t="str">
        <f t="shared" ca="1" si="7"/>
        <v>Thu</v>
      </c>
      <c r="P36" s="13" t="str">
        <f t="shared" ca="1" si="7"/>
        <v>Fri</v>
      </c>
      <c r="Q36" s="13" t="str">
        <f t="shared" ca="1" si="7"/>
        <v>Sat</v>
      </c>
      <c r="R36" s="13" t="str">
        <f t="shared" ca="1" si="7"/>
        <v>Sun</v>
      </c>
      <c r="S36" s="13" t="str">
        <f t="shared" ca="1" si="7"/>
        <v>Mon</v>
      </c>
      <c r="T36" s="13" t="str">
        <f t="shared" ca="1" si="7"/>
        <v>Tue</v>
      </c>
      <c r="U36" s="13" t="str">
        <f t="shared" ca="1" si="7"/>
        <v>Wed</v>
      </c>
      <c r="V36" s="13" t="str">
        <f t="shared" ca="1" si="7"/>
        <v>Thu</v>
      </c>
      <c r="W36" s="13" t="str">
        <f t="shared" ca="1" si="7"/>
        <v>Fri</v>
      </c>
      <c r="X36" s="13" t="str">
        <f t="shared" ca="1" si="7"/>
        <v>Sat</v>
      </c>
      <c r="Y36" s="13" t="str">
        <f t="shared" ca="1" si="7"/>
        <v>Sun</v>
      </c>
      <c r="Z36" s="13" t="str">
        <f t="shared" ca="1" si="7"/>
        <v>Mon</v>
      </c>
      <c r="AA36" s="13" t="str">
        <f t="shared" ca="1" si="7"/>
        <v>Tue</v>
      </c>
      <c r="AB36" s="13" t="str">
        <f t="shared" ca="1" si="7"/>
        <v>Wed</v>
      </c>
      <c r="AC36" s="13" t="str">
        <f t="shared" ca="1" si="7"/>
        <v>Thu</v>
      </c>
      <c r="AD36" s="13" t="str">
        <f t="shared" ca="1" si="7"/>
        <v>Fri</v>
      </c>
      <c r="AE36" s="13" t="str">
        <f t="shared" ca="1" si="7"/>
        <v>Sat</v>
      </c>
      <c r="AF36" s="13" t="str">
        <f t="shared" ca="1" si="7"/>
        <v>Sun</v>
      </c>
      <c r="AG36" s="13" t="str">
        <f t="shared" ca="1" si="7"/>
        <v>Mon</v>
      </c>
      <c r="AH36" s="13" t="str">
        <f t="shared" ca="1" si="7"/>
        <v>Tue</v>
      </c>
      <c r="AI36" s="44" t="str">
        <f t="shared" ca="1" si="7"/>
        <v>Wed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</row>
    <row r="37" spans="1:81" s="5" customFormat="1" ht="44.25" customHeight="1">
      <c r="C37" s="77"/>
      <c r="D37" s="20" t="s">
        <v>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</row>
    <row r="38" spans="1:81" s="5" customFormat="1" ht="44.25" customHeight="1">
      <c r="C38" s="77" t="str">
        <f t="shared" ref="C38:C50" si="8">$C$35</f>
        <v>March</v>
      </c>
      <c r="D38" s="21" t="s"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</row>
    <row r="39" spans="1:81" s="5" customFormat="1" ht="44.25" customHeight="1">
      <c r="C39" s="77" t="str">
        <f t="shared" si="8"/>
        <v>March</v>
      </c>
      <c r="D39" s="22" t="s">
        <v>6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</row>
    <row r="40" spans="1:81" s="5" customFormat="1" ht="44.25" customHeight="1">
      <c r="C40" s="77" t="str">
        <f t="shared" si="8"/>
        <v>March</v>
      </c>
      <c r="D40" s="23" t="s">
        <v>14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</row>
    <row r="41" spans="1:81" s="5" customFormat="1" ht="44.25" customHeight="1">
      <c r="C41" s="77" t="str">
        <f t="shared" si="8"/>
        <v>March</v>
      </c>
      <c r="D41" s="24" t="s">
        <v>13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</row>
    <row r="42" spans="1:81" s="5" customFormat="1" ht="44.25" customHeight="1">
      <c r="C42" s="77" t="str">
        <f t="shared" si="8"/>
        <v>March</v>
      </c>
      <c r="D42" s="25" t="s">
        <v>15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  <row r="43" spans="1:81" s="5" customFormat="1" ht="44.25" customHeight="1">
      <c r="C43" s="77" t="str">
        <f t="shared" si="8"/>
        <v>March</v>
      </c>
      <c r="D43" s="26" t="s">
        <v>4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</row>
    <row r="44" spans="1:81" s="5" customFormat="1" ht="44.25" customHeight="1">
      <c r="C44" s="77" t="str">
        <f t="shared" si="8"/>
        <v>March</v>
      </c>
      <c r="D44" s="27" t="s">
        <v>16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s="5" customFormat="1" ht="44.25" customHeight="1">
      <c r="C45" s="77" t="str">
        <f t="shared" si="8"/>
        <v>March</v>
      </c>
      <c r="D45" s="28" t="s">
        <v>1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81" s="5" customFormat="1" ht="44.25" customHeight="1">
      <c r="C46" s="77" t="str">
        <f t="shared" si="8"/>
        <v>March</v>
      </c>
      <c r="D46" s="29" t="s">
        <v>17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81" s="5" customFormat="1" ht="44.25" customHeight="1">
      <c r="C47" s="77" t="str">
        <f t="shared" si="8"/>
        <v>March</v>
      </c>
      <c r="D47" s="83" t="s">
        <v>18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pans="1:81" s="5" customFormat="1" ht="44.25" customHeight="1">
      <c r="C48" s="77" t="str">
        <f t="shared" si="8"/>
        <v>March</v>
      </c>
      <c r="D48" s="84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pans="1:81" s="5" customFormat="1" ht="44.25" customHeight="1">
      <c r="C49" s="77" t="str">
        <f t="shared" si="8"/>
        <v>March</v>
      </c>
      <c r="D49" s="30" t="s">
        <v>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</row>
    <row r="50" spans="1:81" s="6" customFormat="1" ht="44.25" customHeight="1" thickBot="1">
      <c r="A50" s="5"/>
      <c r="B50" s="5"/>
      <c r="C50" s="78" t="str">
        <f t="shared" si="8"/>
        <v>March</v>
      </c>
      <c r="D50" s="31" t="s">
        <v>3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</row>
    <row r="51" spans="1:81" s="10" customFormat="1" ht="20" customHeight="1">
      <c r="A51" s="10" t="s">
        <v>11</v>
      </c>
      <c r="B51" s="10">
        <v>4</v>
      </c>
      <c r="C51" s="76" t="str">
        <f>TEXT(DATE(2020, $B51, 1), "[$-409]mmmm")</f>
        <v>April</v>
      </c>
      <c r="D51" s="79" t="s">
        <v>10</v>
      </c>
      <c r="E51" s="14">
        <f ca="1">IF(E$1&lt;=$B52, E$1,"")</f>
        <v>1</v>
      </c>
      <c r="F51" s="14">
        <f t="shared" ref="F51:AI51" ca="1" si="9">IF(F$1&lt;=$B52, F$1,"")</f>
        <v>2</v>
      </c>
      <c r="G51" s="14">
        <f t="shared" ca="1" si="9"/>
        <v>3</v>
      </c>
      <c r="H51" s="14">
        <f t="shared" ca="1" si="9"/>
        <v>4</v>
      </c>
      <c r="I51" s="14">
        <f t="shared" ca="1" si="9"/>
        <v>5</v>
      </c>
      <c r="J51" s="14">
        <f t="shared" ca="1" si="9"/>
        <v>6</v>
      </c>
      <c r="K51" s="14">
        <f t="shared" ca="1" si="9"/>
        <v>7</v>
      </c>
      <c r="L51" s="14">
        <f t="shared" ca="1" si="9"/>
        <v>8</v>
      </c>
      <c r="M51" s="14">
        <f t="shared" ca="1" si="9"/>
        <v>9</v>
      </c>
      <c r="N51" s="14">
        <f t="shared" ca="1" si="9"/>
        <v>10</v>
      </c>
      <c r="O51" s="14">
        <f t="shared" ca="1" si="9"/>
        <v>11</v>
      </c>
      <c r="P51" s="14">
        <f t="shared" ca="1" si="9"/>
        <v>12</v>
      </c>
      <c r="Q51" s="14">
        <f t="shared" ca="1" si="9"/>
        <v>13</v>
      </c>
      <c r="R51" s="14">
        <f t="shared" ca="1" si="9"/>
        <v>14</v>
      </c>
      <c r="S51" s="14">
        <f t="shared" ca="1" si="9"/>
        <v>15</v>
      </c>
      <c r="T51" s="14">
        <f t="shared" ca="1" si="9"/>
        <v>16</v>
      </c>
      <c r="U51" s="14">
        <f t="shared" ca="1" si="9"/>
        <v>17</v>
      </c>
      <c r="V51" s="14">
        <f t="shared" ca="1" si="9"/>
        <v>18</v>
      </c>
      <c r="W51" s="14">
        <f t="shared" ca="1" si="9"/>
        <v>19</v>
      </c>
      <c r="X51" s="14">
        <f t="shared" ca="1" si="9"/>
        <v>20</v>
      </c>
      <c r="Y51" s="14">
        <f t="shared" ca="1" si="9"/>
        <v>21</v>
      </c>
      <c r="Z51" s="14">
        <f t="shared" ca="1" si="9"/>
        <v>22</v>
      </c>
      <c r="AA51" s="14">
        <f t="shared" ca="1" si="9"/>
        <v>23</v>
      </c>
      <c r="AB51" s="14">
        <f t="shared" ca="1" si="9"/>
        <v>24</v>
      </c>
      <c r="AC51" s="14">
        <f t="shared" ca="1" si="9"/>
        <v>25</v>
      </c>
      <c r="AD51" s="14">
        <f t="shared" ca="1" si="9"/>
        <v>26</v>
      </c>
      <c r="AE51" s="14">
        <f t="shared" ca="1" si="9"/>
        <v>27</v>
      </c>
      <c r="AF51" s="14">
        <f t="shared" ca="1" si="9"/>
        <v>28</v>
      </c>
      <c r="AG51" s="14">
        <f t="shared" ca="1" si="9"/>
        <v>29</v>
      </c>
      <c r="AH51" s="14">
        <f t="shared" ca="1" si="9"/>
        <v>30</v>
      </c>
      <c r="AI51" s="15" t="str">
        <f t="shared" ca="1" si="9"/>
        <v/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</row>
    <row r="52" spans="1:81" s="10" customFormat="1" ht="20" customHeight="1">
      <c r="A52" s="10" t="s">
        <v>12</v>
      </c>
      <c r="B52" s="10">
        <f ca="1">DAY(DATE($F$2,$B51+1,1)-1)</f>
        <v>30</v>
      </c>
      <c r="C52" s="77" t="str">
        <f>$C$51</f>
        <v>April</v>
      </c>
      <c r="D52" s="80" t="str">
        <f>D51</f>
        <v>Day</v>
      </c>
      <c r="E52" s="11" t="str">
        <f t="shared" ref="E52:AI52" ca="1" si="10">IF(E51&lt;&gt;"",CHOOSE(WEEKDAY(DATE($F$2,$B51,E51)), "Sun","Mon","Tue","Wed","Thu","Fri","Sat"),"")</f>
        <v>Thu</v>
      </c>
      <c r="F52" s="11" t="str">
        <f t="shared" ca="1" si="10"/>
        <v>Fri</v>
      </c>
      <c r="G52" s="11" t="str">
        <f t="shared" ca="1" si="10"/>
        <v>Sat</v>
      </c>
      <c r="H52" s="11" t="str">
        <f t="shared" ca="1" si="10"/>
        <v>Sun</v>
      </c>
      <c r="I52" s="11" t="str">
        <f t="shared" ca="1" si="10"/>
        <v>Mon</v>
      </c>
      <c r="J52" s="11" t="str">
        <f t="shared" ca="1" si="10"/>
        <v>Tue</v>
      </c>
      <c r="K52" s="11" t="str">
        <f t="shared" ca="1" si="10"/>
        <v>Wed</v>
      </c>
      <c r="L52" s="11" t="str">
        <f t="shared" ca="1" si="10"/>
        <v>Thu</v>
      </c>
      <c r="M52" s="11" t="str">
        <f t="shared" ca="1" si="10"/>
        <v>Fri</v>
      </c>
      <c r="N52" s="11" t="str">
        <f t="shared" ca="1" si="10"/>
        <v>Sat</v>
      </c>
      <c r="O52" s="11" t="str">
        <f t="shared" ca="1" si="10"/>
        <v>Sun</v>
      </c>
      <c r="P52" s="11" t="str">
        <f t="shared" ca="1" si="10"/>
        <v>Mon</v>
      </c>
      <c r="Q52" s="11" t="str">
        <f t="shared" ca="1" si="10"/>
        <v>Tue</v>
      </c>
      <c r="R52" s="11" t="str">
        <f t="shared" ca="1" si="10"/>
        <v>Wed</v>
      </c>
      <c r="S52" s="11" t="str">
        <f t="shared" ca="1" si="10"/>
        <v>Thu</v>
      </c>
      <c r="T52" s="11" t="str">
        <f t="shared" ca="1" si="10"/>
        <v>Fri</v>
      </c>
      <c r="U52" s="11" t="str">
        <f t="shared" ca="1" si="10"/>
        <v>Sat</v>
      </c>
      <c r="V52" s="11" t="str">
        <f t="shared" ca="1" si="10"/>
        <v>Sun</v>
      </c>
      <c r="W52" s="11" t="str">
        <f t="shared" ca="1" si="10"/>
        <v>Mon</v>
      </c>
      <c r="X52" s="11" t="str">
        <f t="shared" ca="1" si="10"/>
        <v>Tue</v>
      </c>
      <c r="Y52" s="11" t="str">
        <f t="shared" ca="1" si="10"/>
        <v>Wed</v>
      </c>
      <c r="Z52" s="11" t="str">
        <f t="shared" ca="1" si="10"/>
        <v>Thu</v>
      </c>
      <c r="AA52" s="11" t="str">
        <f t="shared" ca="1" si="10"/>
        <v>Fri</v>
      </c>
      <c r="AB52" s="11" t="str">
        <f t="shared" ca="1" si="10"/>
        <v>Sat</v>
      </c>
      <c r="AC52" s="11" t="str">
        <f t="shared" ca="1" si="10"/>
        <v>Sun</v>
      </c>
      <c r="AD52" s="11" t="str">
        <f t="shared" ca="1" si="10"/>
        <v>Mon</v>
      </c>
      <c r="AE52" s="11" t="str">
        <f t="shared" ca="1" si="10"/>
        <v>Tue</v>
      </c>
      <c r="AF52" s="11" t="str">
        <f t="shared" ca="1" si="10"/>
        <v>Wed</v>
      </c>
      <c r="AG52" s="11" t="str">
        <f t="shared" ca="1" si="10"/>
        <v>Thu</v>
      </c>
      <c r="AH52" s="11" t="str">
        <f t="shared" ca="1" si="10"/>
        <v>Fri</v>
      </c>
      <c r="AI52" s="16" t="str">
        <f t="shared" ca="1" si="10"/>
        <v/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</row>
    <row r="53" spans="1:81" ht="44.25" customHeight="1">
      <c r="C53" s="77" t="str">
        <f t="shared" ref="C53:C66" si="11">$C$51</f>
        <v>April</v>
      </c>
      <c r="D53" s="20" t="s">
        <v>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37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pans="1:81" ht="44.25" customHeight="1">
      <c r="C54" s="77" t="str">
        <f t="shared" si="11"/>
        <v>April</v>
      </c>
      <c r="D54" s="21" t="s">
        <v>0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39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pans="1:81" ht="44.25" customHeight="1">
      <c r="C55" s="77" t="str">
        <f t="shared" si="11"/>
        <v>April</v>
      </c>
      <c r="D55" s="22" t="s">
        <v>6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39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pans="1:81" ht="44.25" customHeight="1">
      <c r="C56" s="77" t="str">
        <f t="shared" si="11"/>
        <v>April</v>
      </c>
      <c r="D56" s="23" t="s">
        <v>14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39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  <row r="57" spans="1:81" ht="44.25" customHeight="1">
      <c r="C57" s="77" t="str">
        <f t="shared" si="11"/>
        <v>April</v>
      </c>
      <c r="D57" s="24" t="s">
        <v>13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39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</row>
    <row r="58" spans="1:81" ht="44.25" customHeight="1">
      <c r="C58" s="77" t="str">
        <f t="shared" si="11"/>
        <v>April</v>
      </c>
      <c r="D58" s="25" t="s">
        <v>15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39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</row>
    <row r="59" spans="1:81" ht="44.25" customHeight="1">
      <c r="C59" s="77" t="str">
        <f t="shared" si="11"/>
        <v>April</v>
      </c>
      <c r="D59" s="26" t="s">
        <v>4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39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</row>
    <row r="60" spans="1:81" ht="44.25" customHeight="1">
      <c r="C60" s="77" t="str">
        <f t="shared" si="11"/>
        <v>April</v>
      </c>
      <c r="D60" s="27" t="s">
        <v>16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39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</row>
    <row r="61" spans="1:81" ht="44.25" customHeight="1">
      <c r="C61" s="77" t="str">
        <f t="shared" si="11"/>
        <v>April</v>
      </c>
      <c r="D61" s="28" t="s">
        <v>1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39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</row>
    <row r="62" spans="1:81" ht="44.25" customHeight="1">
      <c r="C62" s="77" t="str">
        <f t="shared" si="11"/>
        <v>April</v>
      </c>
      <c r="D62" s="29" t="s">
        <v>17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39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</row>
    <row r="63" spans="1:81" ht="44.25" customHeight="1">
      <c r="C63" s="77" t="str">
        <f t="shared" si="11"/>
        <v>April</v>
      </c>
      <c r="D63" s="83" t="s">
        <v>18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39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</row>
    <row r="64" spans="1:81" ht="44.25" customHeight="1">
      <c r="C64" s="77" t="str">
        <f t="shared" si="11"/>
        <v>April</v>
      </c>
      <c r="D64" s="84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39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</row>
    <row r="65" spans="1:81" ht="44.25" customHeight="1">
      <c r="C65" s="77" t="str">
        <f t="shared" si="11"/>
        <v>April</v>
      </c>
      <c r="D65" s="30" t="s">
        <v>8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39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</row>
    <row r="66" spans="1:81" ht="44.25" customHeight="1" thickBot="1">
      <c r="C66" s="78" t="str">
        <f t="shared" si="11"/>
        <v>April</v>
      </c>
      <c r="D66" s="31" t="s">
        <v>3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3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</row>
    <row r="67" spans="1:81" s="10" customFormat="1" ht="20" customHeight="1">
      <c r="A67" s="10" t="s">
        <v>11</v>
      </c>
      <c r="B67" s="10">
        <v>5</v>
      </c>
      <c r="C67" s="76" t="str">
        <f>TEXT(DATE(2020, $B67, 1), "[$-409]mmmm")</f>
        <v>May</v>
      </c>
      <c r="D67" s="79" t="s">
        <v>10</v>
      </c>
      <c r="E67" s="14">
        <f ca="1">IF(E$1&lt;=$B68, E$1,"")</f>
        <v>1</v>
      </c>
      <c r="F67" s="14">
        <f t="shared" ref="F67:AI67" ca="1" si="12">IF(F$1&lt;=$B68, F$1,"")</f>
        <v>2</v>
      </c>
      <c r="G67" s="14">
        <f t="shared" ca="1" si="12"/>
        <v>3</v>
      </c>
      <c r="H67" s="14">
        <f t="shared" ca="1" si="12"/>
        <v>4</v>
      </c>
      <c r="I67" s="14">
        <f t="shared" ca="1" si="12"/>
        <v>5</v>
      </c>
      <c r="J67" s="14">
        <f t="shared" ca="1" si="12"/>
        <v>6</v>
      </c>
      <c r="K67" s="14">
        <f t="shared" ca="1" si="12"/>
        <v>7</v>
      </c>
      <c r="L67" s="14">
        <f t="shared" ca="1" si="12"/>
        <v>8</v>
      </c>
      <c r="M67" s="14">
        <f t="shared" ca="1" si="12"/>
        <v>9</v>
      </c>
      <c r="N67" s="14">
        <f t="shared" ca="1" si="12"/>
        <v>10</v>
      </c>
      <c r="O67" s="14">
        <f t="shared" ca="1" si="12"/>
        <v>11</v>
      </c>
      <c r="P67" s="14">
        <f t="shared" ca="1" si="12"/>
        <v>12</v>
      </c>
      <c r="Q67" s="14">
        <f t="shared" ca="1" si="12"/>
        <v>13</v>
      </c>
      <c r="R67" s="14">
        <f t="shared" ca="1" si="12"/>
        <v>14</v>
      </c>
      <c r="S67" s="14">
        <f t="shared" ca="1" si="12"/>
        <v>15</v>
      </c>
      <c r="T67" s="14">
        <f t="shared" ca="1" si="12"/>
        <v>16</v>
      </c>
      <c r="U67" s="14">
        <f t="shared" ca="1" si="12"/>
        <v>17</v>
      </c>
      <c r="V67" s="14">
        <f t="shared" ca="1" si="12"/>
        <v>18</v>
      </c>
      <c r="W67" s="14">
        <f t="shared" ca="1" si="12"/>
        <v>19</v>
      </c>
      <c r="X67" s="14">
        <f t="shared" ca="1" si="12"/>
        <v>20</v>
      </c>
      <c r="Y67" s="14">
        <f t="shared" ca="1" si="12"/>
        <v>21</v>
      </c>
      <c r="Z67" s="14">
        <f t="shared" ca="1" si="12"/>
        <v>22</v>
      </c>
      <c r="AA67" s="14">
        <f t="shared" ca="1" si="12"/>
        <v>23</v>
      </c>
      <c r="AB67" s="14">
        <f t="shared" ca="1" si="12"/>
        <v>24</v>
      </c>
      <c r="AC67" s="14">
        <f t="shared" ca="1" si="12"/>
        <v>25</v>
      </c>
      <c r="AD67" s="14">
        <f t="shared" ca="1" si="12"/>
        <v>26</v>
      </c>
      <c r="AE67" s="14">
        <f t="shared" ca="1" si="12"/>
        <v>27</v>
      </c>
      <c r="AF67" s="14">
        <f t="shared" ca="1" si="12"/>
        <v>28</v>
      </c>
      <c r="AG67" s="14">
        <f t="shared" ca="1" si="12"/>
        <v>29</v>
      </c>
      <c r="AH67" s="14">
        <f t="shared" ca="1" si="12"/>
        <v>30</v>
      </c>
      <c r="AI67" s="15">
        <f t="shared" ca="1" si="12"/>
        <v>31</v>
      </c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</row>
    <row r="68" spans="1:81" s="10" customFormat="1" ht="20" customHeight="1">
      <c r="A68" s="10" t="s">
        <v>12</v>
      </c>
      <c r="B68" s="10">
        <f ca="1">DAY(DATE($F$2,$B67+1,1)-1)</f>
        <v>31</v>
      </c>
      <c r="C68" s="77" t="str">
        <f>$C$67</f>
        <v>May</v>
      </c>
      <c r="D68" s="80" t="str">
        <f>D67</f>
        <v>Day</v>
      </c>
      <c r="E68" s="11" t="str">
        <f t="shared" ref="E68:AI68" ca="1" si="13">IF(E67&lt;&gt;"",CHOOSE(WEEKDAY(DATE($F$2,$B67,E67)), "Sun","Mon","Tue","Wed","Thu","Fri","Sat"),"")</f>
        <v>Sat</v>
      </c>
      <c r="F68" s="11" t="str">
        <f t="shared" ca="1" si="13"/>
        <v>Sun</v>
      </c>
      <c r="G68" s="11" t="str">
        <f t="shared" ca="1" si="13"/>
        <v>Mon</v>
      </c>
      <c r="H68" s="11" t="str">
        <f t="shared" ca="1" si="13"/>
        <v>Tue</v>
      </c>
      <c r="I68" s="11" t="str">
        <f t="shared" ca="1" si="13"/>
        <v>Wed</v>
      </c>
      <c r="J68" s="11" t="str">
        <f t="shared" ca="1" si="13"/>
        <v>Thu</v>
      </c>
      <c r="K68" s="11" t="str">
        <f t="shared" ca="1" si="13"/>
        <v>Fri</v>
      </c>
      <c r="L68" s="11" t="str">
        <f t="shared" ca="1" si="13"/>
        <v>Sat</v>
      </c>
      <c r="M68" s="11" t="str">
        <f t="shared" ca="1" si="13"/>
        <v>Sun</v>
      </c>
      <c r="N68" s="11" t="str">
        <f t="shared" ca="1" si="13"/>
        <v>Mon</v>
      </c>
      <c r="O68" s="11" t="str">
        <f t="shared" ca="1" si="13"/>
        <v>Tue</v>
      </c>
      <c r="P68" s="11" t="str">
        <f t="shared" ca="1" si="13"/>
        <v>Wed</v>
      </c>
      <c r="Q68" s="11" t="str">
        <f t="shared" ca="1" si="13"/>
        <v>Thu</v>
      </c>
      <c r="R68" s="11" t="str">
        <f t="shared" ca="1" si="13"/>
        <v>Fri</v>
      </c>
      <c r="S68" s="11" t="str">
        <f t="shared" ca="1" si="13"/>
        <v>Sat</v>
      </c>
      <c r="T68" s="11" t="str">
        <f t="shared" ca="1" si="13"/>
        <v>Sun</v>
      </c>
      <c r="U68" s="11" t="str">
        <f t="shared" ca="1" si="13"/>
        <v>Mon</v>
      </c>
      <c r="V68" s="11" t="str">
        <f t="shared" ca="1" si="13"/>
        <v>Tue</v>
      </c>
      <c r="W68" s="11" t="str">
        <f t="shared" ca="1" si="13"/>
        <v>Wed</v>
      </c>
      <c r="X68" s="11" t="str">
        <f t="shared" ca="1" si="13"/>
        <v>Thu</v>
      </c>
      <c r="Y68" s="11" t="str">
        <f t="shared" ca="1" si="13"/>
        <v>Fri</v>
      </c>
      <c r="Z68" s="11" t="str">
        <f t="shared" ca="1" si="13"/>
        <v>Sat</v>
      </c>
      <c r="AA68" s="11" t="str">
        <f t="shared" ca="1" si="13"/>
        <v>Sun</v>
      </c>
      <c r="AB68" s="11" t="str">
        <f t="shared" ca="1" si="13"/>
        <v>Mon</v>
      </c>
      <c r="AC68" s="11" t="str">
        <f t="shared" ca="1" si="13"/>
        <v>Tue</v>
      </c>
      <c r="AD68" s="11" t="str">
        <f t="shared" ca="1" si="13"/>
        <v>Wed</v>
      </c>
      <c r="AE68" s="11" t="str">
        <f t="shared" ca="1" si="13"/>
        <v>Thu</v>
      </c>
      <c r="AF68" s="11" t="str">
        <f t="shared" ca="1" si="13"/>
        <v>Fri</v>
      </c>
      <c r="AG68" s="11" t="str">
        <f t="shared" ca="1" si="13"/>
        <v>Sat</v>
      </c>
      <c r="AH68" s="11" t="str">
        <f t="shared" ca="1" si="13"/>
        <v>Sun</v>
      </c>
      <c r="AI68" s="16" t="str">
        <f t="shared" ca="1" si="13"/>
        <v>Mon</v>
      </c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</row>
    <row r="69" spans="1:81" ht="44.25" customHeight="1">
      <c r="C69" s="77" t="str">
        <f t="shared" ref="C69:C82" si="14">$C$67</f>
        <v>May</v>
      </c>
      <c r="D69" s="20" t="s">
        <v>7</v>
      </c>
      <c r="E69" s="35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37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</row>
    <row r="70" spans="1:81" ht="44.25" customHeight="1">
      <c r="C70" s="77" t="str">
        <f t="shared" si="14"/>
        <v>May</v>
      </c>
      <c r="D70" s="21" t="s">
        <v>0</v>
      </c>
      <c r="E70" s="3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39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</row>
    <row r="71" spans="1:81" ht="44.25" customHeight="1">
      <c r="C71" s="77" t="str">
        <f t="shared" si="14"/>
        <v>May</v>
      </c>
      <c r="D71" s="22" t="s">
        <v>6</v>
      </c>
      <c r="E71" s="40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39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</row>
    <row r="72" spans="1:81" ht="44.25" customHeight="1">
      <c r="C72" s="77" t="str">
        <f t="shared" si="14"/>
        <v>May</v>
      </c>
      <c r="D72" s="23" t="s">
        <v>14</v>
      </c>
      <c r="E72" s="40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39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</row>
    <row r="73" spans="1:81" ht="44.25" customHeight="1">
      <c r="C73" s="77" t="str">
        <f t="shared" si="14"/>
        <v>May</v>
      </c>
      <c r="D73" s="24" t="s">
        <v>13</v>
      </c>
      <c r="E73" s="40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39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</row>
    <row r="74" spans="1:81" ht="44.25" customHeight="1">
      <c r="C74" s="77" t="str">
        <f t="shared" si="14"/>
        <v>May</v>
      </c>
      <c r="D74" s="25" t="s">
        <v>15</v>
      </c>
      <c r="E74" s="40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39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</row>
    <row r="75" spans="1:81" ht="44.25" customHeight="1">
      <c r="C75" s="77" t="str">
        <f t="shared" si="14"/>
        <v>May</v>
      </c>
      <c r="D75" s="26" t="s">
        <v>4</v>
      </c>
      <c r="E75" s="40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39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</row>
    <row r="76" spans="1:81" ht="44.25" customHeight="1">
      <c r="C76" s="77" t="str">
        <f t="shared" si="14"/>
        <v>May</v>
      </c>
      <c r="D76" s="27" t="s">
        <v>16</v>
      </c>
      <c r="E76" s="40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39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</row>
    <row r="77" spans="1:81" ht="44.25" customHeight="1">
      <c r="C77" s="77" t="str">
        <f t="shared" si="14"/>
        <v>May</v>
      </c>
      <c r="D77" s="28" t="s">
        <v>1</v>
      </c>
      <c r="E77" s="40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39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</row>
    <row r="78" spans="1:81" ht="44.25" customHeight="1">
      <c r="C78" s="77" t="str">
        <f t="shared" si="14"/>
        <v>May</v>
      </c>
      <c r="D78" s="29" t="s">
        <v>17</v>
      </c>
      <c r="E78" s="4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39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</row>
    <row r="79" spans="1:81" ht="44.25" customHeight="1">
      <c r="C79" s="77" t="str">
        <f t="shared" si="14"/>
        <v>May</v>
      </c>
      <c r="D79" s="83" t="s">
        <v>18</v>
      </c>
      <c r="E79" s="40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39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</row>
    <row r="80" spans="1:81" ht="44.25" customHeight="1">
      <c r="C80" s="77" t="str">
        <f t="shared" si="14"/>
        <v>May</v>
      </c>
      <c r="D80" s="84"/>
      <c r="E80" s="40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39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</row>
    <row r="81" spans="1:81" ht="44.25" customHeight="1">
      <c r="C81" s="77" t="str">
        <f t="shared" si="14"/>
        <v>May</v>
      </c>
      <c r="D81" s="30" t="s">
        <v>8</v>
      </c>
      <c r="E81" s="40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39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</row>
    <row r="82" spans="1:81" ht="44.25" customHeight="1" thickBot="1">
      <c r="C82" s="78" t="str">
        <f t="shared" si="14"/>
        <v>May</v>
      </c>
      <c r="D82" s="31" t="s">
        <v>3</v>
      </c>
      <c r="E82" s="41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3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</row>
    <row r="83" spans="1:81" s="10" customFormat="1" ht="20" customHeight="1">
      <c r="A83" s="10" t="s">
        <v>11</v>
      </c>
      <c r="B83" s="10">
        <v>6</v>
      </c>
      <c r="C83" s="76" t="str">
        <f>TEXT(DATE(2020, $B83, 1), "[$-409]mmmm")</f>
        <v>June</v>
      </c>
      <c r="D83" s="79" t="s">
        <v>10</v>
      </c>
      <c r="E83" s="14">
        <f ca="1">IF(E$1&lt;=$B84, E$1,"")</f>
        <v>1</v>
      </c>
      <c r="F83" s="14">
        <f t="shared" ref="F83:AI83" ca="1" si="15">IF(F$1&lt;=$B84, F$1,"")</f>
        <v>2</v>
      </c>
      <c r="G83" s="14">
        <f t="shared" ca="1" si="15"/>
        <v>3</v>
      </c>
      <c r="H83" s="14">
        <f t="shared" ca="1" si="15"/>
        <v>4</v>
      </c>
      <c r="I83" s="14">
        <f t="shared" ca="1" si="15"/>
        <v>5</v>
      </c>
      <c r="J83" s="14">
        <f t="shared" ca="1" si="15"/>
        <v>6</v>
      </c>
      <c r="K83" s="14">
        <f t="shared" ca="1" si="15"/>
        <v>7</v>
      </c>
      <c r="L83" s="14">
        <f t="shared" ca="1" si="15"/>
        <v>8</v>
      </c>
      <c r="M83" s="14">
        <f t="shared" ca="1" si="15"/>
        <v>9</v>
      </c>
      <c r="N83" s="14">
        <f t="shared" ca="1" si="15"/>
        <v>10</v>
      </c>
      <c r="O83" s="14">
        <f t="shared" ca="1" si="15"/>
        <v>11</v>
      </c>
      <c r="P83" s="14">
        <f t="shared" ca="1" si="15"/>
        <v>12</v>
      </c>
      <c r="Q83" s="14">
        <f t="shared" ca="1" si="15"/>
        <v>13</v>
      </c>
      <c r="R83" s="14">
        <f t="shared" ca="1" si="15"/>
        <v>14</v>
      </c>
      <c r="S83" s="14">
        <f t="shared" ca="1" si="15"/>
        <v>15</v>
      </c>
      <c r="T83" s="14">
        <f t="shared" ca="1" si="15"/>
        <v>16</v>
      </c>
      <c r="U83" s="14">
        <f t="shared" ca="1" si="15"/>
        <v>17</v>
      </c>
      <c r="V83" s="14">
        <f t="shared" ca="1" si="15"/>
        <v>18</v>
      </c>
      <c r="W83" s="14">
        <f t="shared" ca="1" si="15"/>
        <v>19</v>
      </c>
      <c r="X83" s="14">
        <f t="shared" ca="1" si="15"/>
        <v>20</v>
      </c>
      <c r="Y83" s="14">
        <f t="shared" ca="1" si="15"/>
        <v>21</v>
      </c>
      <c r="Z83" s="14">
        <f t="shared" ca="1" si="15"/>
        <v>22</v>
      </c>
      <c r="AA83" s="14">
        <f t="shared" ca="1" si="15"/>
        <v>23</v>
      </c>
      <c r="AB83" s="14">
        <f t="shared" ca="1" si="15"/>
        <v>24</v>
      </c>
      <c r="AC83" s="14">
        <f t="shared" ca="1" si="15"/>
        <v>25</v>
      </c>
      <c r="AD83" s="14">
        <f t="shared" ca="1" si="15"/>
        <v>26</v>
      </c>
      <c r="AE83" s="14">
        <f t="shared" ca="1" si="15"/>
        <v>27</v>
      </c>
      <c r="AF83" s="14">
        <f t="shared" ca="1" si="15"/>
        <v>28</v>
      </c>
      <c r="AG83" s="14">
        <f t="shared" ca="1" si="15"/>
        <v>29</v>
      </c>
      <c r="AH83" s="14">
        <f t="shared" ca="1" si="15"/>
        <v>30</v>
      </c>
      <c r="AI83" s="15" t="str">
        <f t="shared" ca="1" si="15"/>
        <v/>
      </c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</row>
    <row r="84" spans="1:81" s="10" customFormat="1" ht="20" customHeight="1">
      <c r="A84" s="10" t="s">
        <v>12</v>
      </c>
      <c r="B84" s="10">
        <f ca="1">DAY(DATE($F$2,$B83+1,1)-1)</f>
        <v>30</v>
      </c>
      <c r="C84" s="77" t="str">
        <f>$C$83</f>
        <v>June</v>
      </c>
      <c r="D84" s="80" t="str">
        <f>D83</f>
        <v>Day</v>
      </c>
      <c r="E84" s="11" t="str">
        <f t="shared" ref="E84:AI84" ca="1" si="16">IF(E83&lt;&gt;"",CHOOSE(WEEKDAY(DATE($F$2,$B83,E83)), "Sun","Mon","Tue","Wed","Thu","Fri","Sat"),"")</f>
        <v>Tue</v>
      </c>
      <c r="F84" s="11" t="str">
        <f t="shared" ca="1" si="16"/>
        <v>Wed</v>
      </c>
      <c r="G84" s="11" t="str">
        <f t="shared" ca="1" si="16"/>
        <v>Thu</v>
      </c>
      <c r="H84" s="11" t="str">
        <f t="shared" ca="1" si="16"/>
        <v>Fri</v>
      </c>
      <c r="I84" s="11" t="str">
        <f t="shared" ca="1" si="16"/>
        <v>Sat</v>
      </c>
      <c r="J84" s="11" t="str">
        <f t="shared" ca="1" si="16"/>
        <v>Sun</v>
      </c>
      <c r="K84" s="11" t="str">
        <f t="shared" ca="1" si="16"/>
        <v>Mon</v>
      </c>
      <c r="L84" s="11" t="str">
        <f t="shared" ca="1" si="16"/>
        <v>Tue</v>
      </c>
      <c r="M84" s="11" t="str">
        <f t="shared" ca="1" si="16"/>
        <v>Wed</v>
      </c>
      <c r="N84" s="11" t="str">
        <f t="shared" ca="1" si="16"/>
        <v>Thu</v>
      </c>
      <c r="O84" s="11" t="str">
        <f t="shared" ca="1" si="16"/>
        <v>Fri</v>
      </c>
      <c r="P84" s="11" t="str">
        <f t="shared" ca="1" si="16"/>
        <v>Sat</v>
      </c>
      <c r="Q84" s="11" t="str">
        <f t="shared" ca="1" si="16"/>
        <v>Sun</v>
      </c>
      <c r="R84" s="11" t="str">
        <f t="shared" ca="1" si="16"/>
        <v>Mon</v>
      </c>
      <c r="S84" s="11" t="str">
        <f t="shared" ca="1" si="16"/>
        <v>Tue</v>
      </c>
      <c r="T84" s="11" t="str">
        <f t="shared" ca="1" si="16"/>
        <v>Wed</v>
      </c>
      <c r="U84" s="11" t="str">
        <f t="shared" ca="1" si="16"/>
        <v>Thu</v>
      </c>
      <c r="V84" s="11" t="str">
        <f t="shared" ca="1" si="16"/>
        <v>Fri</v>
      </c>
      <c r="W84" s="11" t="str">
        <f t="shared" ca="1" si="16"/>
        <v>Sat</v>
      </c>
      <c r="X84" s="11" t="str">
        <f t="shared" ca="1" si="16"/>
        <v>Sun</v>
      </c>
      <c r="Y84" s="11" t="str">
        <f t="shared" ca="1" si="16"/>
        <v>Mon</v>
      </c>
      <c r="Z84" s="11" t="str">
        <f t="shared" ca="1" si="16"/>
        <v>Tue</v>
      </c>
      <c r="AA84" s="11" t="str">
        <f t="shared" ca="1" si="16"/>
        <v>Wed</v>
      </c>
      <c r="AB84" s="11" t="str">
        <f t="shared" ca="1" si="16"/>
        <v>Thu</v>
      </c>
      <c r="AC84" s="11" t="str">
        <f t="shared" ca="1" si="16"/>
        <v>Fri</v>
      </c>
      <c r="AD84" s="11" t="str">
        <f t="shared" ca="1" si="16"/>
        <v>Sat</v>
      </c>
      <c r="AE84" s="11" t="str">
        <f t="shared" ca="1" si="16"/>
        <v>Sun</v>
      </c>
      <c r="AF84" s="11" t="str">
        <f t="shared" ca="1" si="16"/>
        <v>Mon</v>
      </c>
      <c r="AG84" s="11" t="str">
        <f t="shared" ca="1" si="16"/>
        <v>Tue</v>
      </c>
      <c r="AH84" s="11" t="str">
        <f t="shared" ca="1" si="16"/>
        <v>Wed</v>
      </c>
      <c r="AI84" s="16" t="str">
        <f t="shared" ca="1" si="16"/>
        <v/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</row>
    <row r="85" spans="1:81" ht="44.25" customHeight="1">
      <c r="C85" s="77" t="str">
        <f t="shared" ref="C85:C98" si="17">$C$83</f>
        <v>June</v>
      </c>
      <c r="D85" s="20" t="s">
        <v>7</v>
      </c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7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</row>
    <row r="86" spans="1:81" ht="44.25" customHeight="1">
      <c r="C86" s="77" t="str">
        <f t="shared" si="17"/>
        <v>June</v>
      </c>
      <c r="D86" s="21" t="s">
        <v>0</v>
      </c>
      <c r="E86" s="38"/>
      <c r="F86" s="32"/>
      <c r="G86" s="32"/>
      <c r="H86" s="33"/>
      <c r="I86" s="33"/>
      <c r="J86" s="33"/>
      <c r="K86" s="33"/>
      <c r="L86" s="33"/>
      <c r="M86" s="32"/>
      <c r="N86" s="32"/>
      <c r="O86" s="33"/>
      <c r="P86" s="33"/>
      <c r="Q86" s="32"/>
      <c r="R86" s="32"/>
      <c r="S86" s="32"/>
      <c r="T86" s="32"/>
      <c r="U86" s="32"/>
      <c r="V86" s="32"/>
      <c r="W86" s="45"/>
      <c r="X86" s="45"/>
      <c r="Y86" s="45"/>
      <c r="Z86" s="45"/>
      <c r="AA86" s="32"/>
      <c r="AB86" s="32"/>
      <c r="AC86" s="32"/>
      <c r="AD86" s="32"/>
      <c r="AE86" s="32"/>
      <c r="AF86" s="32"/>
      <c r="AG86" s="32"/>
      <c r="AH86" s="32"/>
      <c r="AI86" s="39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</row>
    <row r="87" spans="1:81" ht="44.25" customHeight="1">
      <c r="C87" s="77" t="str">
        <f t="shared" si="17"/>
        <v>June</v>
      </c>
      <c r="D87" s="22" t="s">
        <v>6</v>
      </c>
      <c r="E87" s="40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9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</row>
    <row r="88" spans="1:81" ht="44.25" customHeight="1">
      <c r="C88" s="77" t="str">
        <f t="shared" si="17"/>
        <v>June</v>
      </c>
      <c r="D88" s="23" t="s">
        <v>14</v>
      </c>
      <c r="E88" s="40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9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</row>
    <row r="89" spans="1:81" ht="44.25" customHeight="1">
      <c r="C89" s="77" t="str">
        <f t="shared" si="17"/>
        <v>June</v>
      </c>
      <c r="D89" s="24" t="s">
        <v>13</v>
      </c>
      <c r="E89" s="40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9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</row>
    <row r="90" spans="1:81" ht="44.25" customHeight="1">
      <c r="C90" s="77" t="str">
        <f t="shared" si="17"/>
        <v>June</v>
      </c>
      <c r="D90" s="25" t="s">
        <v>15</v>
      </c>
      <c r="E90" s="40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4"/>
      <c r="W90" s="32"/>
      <c r="X90" s="32"/>
      <c r="Y90" s="32"/>
      <c r="Z90" s="32"/>
      <c r="AA90" s="32"/>
      <c r="AB90" s="32"/>
      <c r="AC90" s="32"/>
      <c r="AD90" s="32"/>
      <c r="AE90" s="34"/>
      <c r="AF90" s="32"/>
      <c r="AG90" s="32"/>
      <c r="AH90" s="32"/>
      <c r="AI90" s="39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</row>
    <row r="91" spans="1:81" ht="44.25" customHeight="1">
      <c r="C91" s="77" t="str">
        <f t="shared" si="17"/>
        <v>June</v>
      </c>
      <c r="D91" s="26" t="s">
        <v>4</v>
      </c>
      <c r="E91" s="40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9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</row>
    <row r="92" spans="1:81" ht="44.25" customHeight="1">
      <c r="C92" s="77" t="str">
        <f t="shared" si="17"/>
        <v>June</v>
      </c>
      <c r="D92" s="27" t="s">
        <v>16</v>
      </c>
      <c r="E92" s="40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9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</row>
    <row r="93" spans="1:81" ht="44.25" customHeight="1">
      <c r="C93" s="77" t="str">
        <f t="shared" si="17"/>
        <v>June</v>
      </c>
      <c r="D93" s="28" t="s">
        <v>1</v>
      </c>
      <c r="E93" s="40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9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</row>
    <row r="94" spans="1:81" ht="44.25" customHeight="1">
      <c r="C94" s="77" t="str">
        <f t="shared" si="17"/>
        <v>June</v>
      </c>
      <c r="D94" s="29" t="s">
        <v>17</v>
      </c>
      <c r="E94" s="40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9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</row>
    <row r="95" spans="1:81" ht="44.25" customHeight="1">
      <c r="C95" s="77" t="str">
        <f t="shared" si="17"/>
        <v>June</v>
      </c>
      <c r="D95" s="83" t="s">
        <v>18</v>
      </c>
      <c r="E95" s="40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9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</row>
    <row r="96" spans="1:81" ht="44.25" customHeight="1">
      <c r="C96" s="77" t="str">
        <f t="shared" si="17"/>
        <v>June</v>
      </c>
      <c r="D96" s="84"/>
      <c r="E96" s="40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9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</row>
    <row r="97" spans="1:81" ht="44.25" customHeight="1">
      <c r="C97" s="77" t="str">
        <f t="shared" si="17"/>
        <v>June</v>
      </c>
      <c r="D97" s="30" t="s">
        <v>8</v>
      </c>
      <c r="E97" s="4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9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</row>
    <row r="98" spans="1:81" ht="44.25" customHeight="1" thickBot="1">
      <c r="C98" s="78" t="str">
        <f t="shared" si="17"/>
        <v>June</v>
      </c>
      <c r="D98" s="31" t="s">
        <v>3</v>
      </c>
      <c r="E98" s="41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3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</row>
    <row r="99" spans="1:81" s="10" customFormat="1" ht="20" customHeight="1">
      <c r="A99" s="10" t="s">
        <v>11</v>
      </c>
      <c r="B99" s="10">
        <v>7</v>
      </c>
      <c r="C99" s="76" t="str">
        <f>TEXT(DATE(2020, $B99, 1), "[$-409]mmmm")</f>
        <v>July</v>
      </c>
      <c r="D99" s="79" t="s">
        <v>10</v>
      </c>
      <c r="E99" s="14">
        <f ca="1">IF(E$1&lt;=$B100, E$1,"")</f>
        <v>1</v>
      </c>
      <c r="F99" s="14">
        <f t="shared" ref="F99:AI99" ca="1" si="18">IF(F$1&lt;=$B100, F$1,"")</f>
        <v>2</v>
      </c>
      <c r="G99" s="14">
        <f t="shared" ca="1" si="18"/>
        <v>3</v>
      </c>
      <c r="H99" s="14">
        <f t="shared" ca="1" si="18"/>
        <v>4</v>
      </c>
      <c r="I99" s="14">
        <f t="shared" ca="1" si="18"/>
        <v>5</v>
      </c>
      <c r="J99" s="14">
        <f t="shared" ca="1" si="18"/>
        <v>6</v>
      </c>
      <c r="K99" s="14">
        <f t="shared" ca="1" si="18"/>
        <v>7</v>
      </c>
      <c r="L99" s="14">
        <f t="shared" ca="1" si="18"/>
        <v>8</v>
      </c>
      <c r="M99" s="14">
        <f t="shared" ca="1" si="18"/>
        <v>9</v>
      </c>
      <c r="N99" s="14">
        <f t="shared" ca="1" si="18"/>
        <v>10</v>
      </c>
      <c r="O99" s="14">
        <f t="shared" ca="1" si="18"/>
        <v>11</v>
      </c>
      <c r="P99" s="14">
        <f t="shared" ca="1" si="18"/>
        <v>12</v>
      </c>
      <c r="Q99" s="14">
        <f t="shared" ca="1" si="18"/>
        <v>13</v>
      </c>
      <c r="R99" s="14">
        <f t="shared" ca="1" si="18"/>
        <v>14</v>
      </c>
      <c r="S99" s="14">
        <f t="shared" ca="1" si="18"/>
        <v>15</v>
      </c>
      <c r="T99" s="14">
        <f t="shared" ca="1" si="18"/>
        <v>16</v>
      </c>
      <c r="U99" s="14">
        <f t="shared" ca="1" si="18"/>
        <v>17</v>
      </c>
      <c r="V99" s="14">
        <f t="shared" ca="1" si="18"/>
        <v>18</v>
      </c>
      <c r="W99" s="14">
        <f t="shared" ca="1" si="18"/>
        <v>19</v>
      </c>
      <c r="X99" s="14">
        <f t="shared" ca="1" si="18"/>
        <v>20</v>
      </c>
      <c r="Y99" s="14">
        <f t="shared" ca="1" si="18"/>
        <v>21</v>
      </c>
      <c r="Z99" s="14">
        <f t="shared" ca="1" si="18"/>
        <v>22</v>
      </c>
      <c r="AA99" s="14">
        <f t="shared" ca="1" si="18"/>
        <v>23</v>
      </c>
      <c r="AB99" s="14">
        <f t="shared" ca="1" si="18"/>
        <v>24</v>
      </c>
      <c r="AC99" s="14">
        <f t="shared" ca="1" si="18"/>
        <v>25</v>
      </c>
      <c r="AD99" s="14">
        <f t="shared" ca="1" si="18"/>
        <v>26</v>
      </c>
      <c r="AE99" s="14">
        <f t="shared" ca="1" si="18"/>
        <v>27</v>
      </c>
      <c r="AF99" s="14">
        <f t="shared" ca="1" si="18"/>
        <v>28</v>
      </c>
      <c r="AG99" s="14">
        <f t="shared" ca="1" si="18"/>
        <v>29</v>
      </c>
      <c r="AH99" s="14">
        <f t="shared" ca="1" si="18"/>
        <v>30</v>
      </c>
      <c r="AI99" s="15">
        <f t="shared" ca="1" si="18"/>
        <v>31</v>
      </c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</row>
    <row r="100" spans="1:81" s="10" customFormat="1" ht="20" customHeight="1">
      <c r="A100" s="10" t="s">
        <v>12</v>
      </c>
      <c r="B100" s="10">
        <f ca="1">DAY(DATE($F$2,$B99+1,1)-1)</f>
        <v>31</v>
      </c>
      <c r="C100" s="77" t="str">
        <f>$C$99</f>
        <v>July</v>
      </c>
      <c r="D100" s="80" t="str">
        <f>D99</f>
        <v>Day</v>
      </c>
      <c r="E100" s="11" t="str">
        <f t="shared" ref="E100:AI100" ca="1" si="19">IF(E99&lt;&gt;"",CHOOSE(WEEKDAY(DATE($F$2,$B99,E99)), "Sun","Mon","Tue","Wed","Thu","Fri","Sat"),"")</f>
        <v>Thu</v>
      </c>
      <c r="F100" s="11" t="str">
        <f t="shared" ca="1" si="19"/>
        <v>Fri</v>
      </c>
      <c r="G100" s="11" t="str">
        <f t="shared" ca="1" si="19"/>
        <v>Sat</v>
      </c>
      <c r="H100" s="11" t="str">
        <f t="shared" ca="1" si="19"/>
        <v>Sun</v>
      </c>
      <c r="I100" s="11" t="str">
        <f t="shared" ca="1" si="19"/>
        <v>Mon</v>
      </c>
      <c r="J100" s="11" t="str">
        <f t="shared" ca="1" si="19"/>
        <v>Tue</v>
      </c>
      <c r="K100" s="11" t="str">
        <f t="shared" ca="1" si="19"/>
        <v>Wed</v>
      </c>
      <c r="L100" s="11" t="str">
        <f t="shared" ca="1" si="19"/>
        <v>Thu</v>
      </c>
      <c r="M100" s="11" t="str">
        <f t="shared" ca="1" si="19"/>
        <v>Fri</v>
      </c>
      <c r="N100" s="11" t="str">
        <f t="shared" ca="1" si="19"/>
        <v>Sat</v>
      </c>
      <c r="O100" s="11" t="str">
        <f t="shared" ca="1" si="19"/>
        <v>Sun</v>
      </c>
      <c r="P100" s="11" t="str">
        <f t="shared" ca="1" si="19"/>
        <v>Mon</v>
      </c>
      <c r="Q100" s="11" t="str">
        <f t="shared" ca="1" si="19"/>
        <v>Tue</v>
      </c>
      <c r="R100" s="11" t="str">
        <f t="shared" ca="1" si="19"/>
        <v>Wed</v>
      </c>
      <c r="S100" s="11" t="str">
        <f t="shared" ca="1" si="19"/>
        <v>Thu</v>
      </c>
      <c r="T100" s="11" t="str">
        <f t="shared" ca="1" si="19"/>
        <v>Fri</v>
      </c>
      <c r="U100" s="11" t="str">
        <f t="shared" ca="1" si="19"/>
        <v>Sat</v>
      </c>
      <c r="V100" s="11" t="str">
        <f t="shared" ca="1" si="19"/>
        <v>Sun</v>
      </c>
      <c r="W100" s="11" t="str">
        <f t="shared" ca="1" si="19"/>
        <v>Mon</v>
      </c>
      <c r="X100" s="11" t="str">
        <f t="shared" ca="1" si="19"/>
        <v>Tue</v>
      </c>
      <c r="Y100" s="11" t="str">
        <f t="shared" ca="1" si="19"/>
        <v>Wed</v>
      </c>
      <c r="Z100" s="11" t="str">
        <f t="shared" ca="1" si="19"/>
        <v>Thu</v>
      </c>
      <c r="AA100" s="11" t="str">
        <f t="shared" ca="1" si="19"/>
        <v>Fri</v>
      </c>
      <c r="AB100" s="11" t="str">
        <f t="shared" ca="1" si="19"/>
        <v>Sat</v>
      </c>
      <c r="AC100" s="11" t="str">
        <f t="shared" ca="1" si="19"/>
        <v>Sun</v>
      </c>
      <c r="AD100" s="11" t="str">
        <f t="shared" ca="1" si="19"/>
        <v>Mon</v>
      </c>
      <c r="AE100" s="11" t="str">
        <f t="shared" ca="1" si="19"/>
        <v>Tue</v>
      </c>
      <c r="AF100" s="11" t="str">
        <f t="shared" ca="1" si="19"/>
        <v>Wed</v>
      </c>
      <c r="AG100" s="11" t="str">
        <f t="shared" ca="1" si="19"/>
        <v>Thu</v>
      </c>
      <c r="AH100" s="11" t="str">
        <f t="shared" ca="1" si="19"/>
        <v>Fri</v>
      </c>
      <c r="AI100" s="16" t="str">
        <f t="shared" ca="1" si="19"/>
        <v>Sat</v>
      </c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</row>
    <row r="101" spans="1:81" ht="44.25" customHeight="1">
      <c r="C101" s="77" t="str">
        <f t="shared" ref="C101:C114" si="20">$C$99</f>
        <v>July</v>
      </c>
      <c r="D101" s="20" t="s">
        <v>7</v>
      </c>
      <c r="E101" s="35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7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</row>
    <row r="102" spans="1:81" ht="44.25" customHeight="1">
      <c r="C102" s="77" t="str">
        <f t="shared" si="20"/>
        <v>July</v>
      </c>
      <c r="D102" s="21" t="s">
        <v>0</v>
      </c>
      <c r="E102" s="38"/>
      <c r="F102" s="32"/>
      <c r="G102" s="32"/>
      <c r="H102" s="33"/>
      <c r="I102" s="33"/>
      <c r="J102" s="33"/>
      <c r="K102" s="33"/>
      <c r="L102" s="33"/>
      <c r="M102" s="32"/>
      <c r="N102" s="32"/>
      <c r="O102" s="33"/>
      <c r="P102" s="33"/>
      <c r="Q102" s="32"/>
      <c r="R102" s="32"/>
      <c r="S102" s="32"/>
      <c r="T102" s="32"/>
      <c r="U102" s="32"/>
      <c r="V102" s="32"/>
      <c r="W102" s="45"/>
      <c r="X102" s="45"/>
      <c r="Y102" s="45"/>
      <c r="Z102" s="45"/>
      <c r="AA102" s="32"/>
      <c r="AB102" s="32"/>
      <c r="AC102" s="32"/>
      <c r="AD102" s="32"/>
      <c r="AE102" s="32"/>
      <c r="AF102" s="32"/>
      <c r="AG102" s="32"/>
      <c r="AH102" s="32"/>
      <c r="AI102" s="39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</row>
    <row r="103" spans="1:81" ht="44.25" customHeight="1">
      <c r="C103" s="77" t="str">
        <f t="shared" si="20"/>
        <v>July</v>
      </c>
      <c r="D103" s="22" t="s">
        <v>6</v>
      </c>
      <c r="E103" s="40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9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</row>
    <row r="104" spans="1:81" ht="44.25" customHeight="1">
      <c r="C104" s="77" t="str">
        <f t="shared" si="20"/>
        <v>July</v>
      </c>
      <c r="D104" s="23" t="s">
        <v>14</v>
      </c>
      <c r="E104" s="4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9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</row>
    <row r="105" spans="1:81" ht="44.25" customHeight="1">
      <c r="C105" s="77" t="str">
        <f t="shared" si="20"/>
        <v>July</v>
      </c>
      <c r="D105" s="24" t="s">
        <v>13</v>
      </c>
      <c r="E105" s="40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9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</row>
    <row r="106" spans="1:81" ht="44.25" customHeight="1">
      <c r="C106" s="77" t="str">
        <f t="shared" si="20"/>
        <v>July</v>
      </c>
      <c r="D106" s="25" t="s">
        <v>15</v>
      </c>
      <c r="E106" s="40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4"/>
      <c r="W106" s="32"/>
      <c r="X106" s="32"/>
      <c r="Y106" s="32"/>
      <c r="Z106" s="32"/>
      <c r="AA106" s="32"/>
      <c r="AB106" s="32"/>
      <c r="AC106" s="32"/>
      <c r="AD106" s="32"/>
      <c r="AE106" s="34"/>
      <c r="AF106" s="32"/>
      <c r="AG106" s="32"/>
      <c r="AH106" s="32"/>
      <c r="AI106" s="39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</row>
    <row r="107" spans="1:81" ht="44.25" customHeight="1">
      <c r="C107" s="77" t="str">
        <f t="shared" si="20"/>
        <v>July</v>
      </c>
      <c r="D107" s="26" t="s">
        <v>4</v>
      </c>
      <c r="E107" s="40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9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</row>
    <row r="108" spans="1:81" ht="44.25" customHeight="1">
      <c r="C108" s="77" t="str">
        <f t="shared" si="20"/>
        <v>July</v>
      </c>
      <c r="D108" s="27" t="s">
        <v>16</v>
      </c>
      <c r="E108" s="40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9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</row>
    <row r="109" spans="1:81" ht="44.25" customHeight="1">
      <c r="C109" s="77" t="str">
        <f t="shared" si="20"/>
        <v>July</v>
      </c>
      <c r="D109" s="28" t="s">
        <v>1</v>
      </c>
      <c r="E109" s="40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9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</row>
    <row r="110" spans="1:81" ht="44.25" customHeight="1">
      <c r="C110" s="77" t="str">
        <f t="shared" si="20"/>
        <v>July</v>
      </c>
      <c r="D110" s="29" t="s">
        <v>17</v>
      </c>
      <c r="E110" s="40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9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</row>
    <row r="111" spans="1:81" ht="44.25" customHeight="1">
      <c r="C111" s="77" t="str">
        <f t="shared" si="20"/>
        <v>July</v>
      </c>
      <c r="D111" s="83" t="s">
        <v>18</v>
      </c>
      <c r="E111" s="40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9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</row>
    <row r="112" spans="1:81" ht="44.25" customHeight="1">
      <c r="C112" s="77" t="str">
        <f t="shared" si="20"/>
        <v>July</v>
      </c>
      <c r="D112" s="84"/>
      <c r="E112" s="40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9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</row>
    <row r="113" spans="1:81" ht="44.25" customHeight="1">
      <c r="C113" s="77" t="str">
        <f t="shared" si="20"/>
        <v>July</v>
      </c>
      <c r="D113" s="30" t="s">
        <v>8</v>
      </c>
      <c r="E113" s="40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9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</row>
    <row r="114" spans="1:81" ht="44.25" customHeight="1" thickBot="1">
      <c r="C114" s="78" t="str">
        <f t="shared" si="20"/>
        <v>July</v>
      </c>
      <c r="D114" s="31" t="s">
        <v>3</v>
      </c>
      <c r="E114" s="41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3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</row>
    <row r="115" spans="1:81" s="10" customFormat="1" ht="20" customHeight="1">
      <c r="A115" s="10" t="s">
        <v>11</v>
      </c>
      <c r="B115" s="10">
        <v>8</v>
      </c>
      <c r="C115" s="76" t="str">
        <f>TEXT(DATE(2020, $B115, 1), "[$-409]mmmm")</f>
        <v>August</v>
      </c>
      <c r="D115" s="79" t="s">
        <v>10</v>
      </c>
      <c r="E115" s="14">
        <f ca="1">IF(E$1&lt;=$B116, E$1,"")</f>
        <v>1</v>
      </c>
      <c r="F115" s="14">
        <f t="shared" ref="F115:AI115" ca="1" si="21">IF(F$1&lt;=$B116, F$1,"")</f>
        <v>2</v>
      </c>
      <c r="G115" s="14">
        <f t="shared" ca="1" si="21"/>
        <v>3</v>
      </c>
      <c r="H115" s="14">
        <f t="shared" ca="1" si="21"/>
        <v>4</v>
      </c>
      <c r="I115" s="14">
        <f t="shared" ca="1" si="21"/>
        <v>5</v>
      </c>
      <c r="J115" s="14">
        <f t="shared" ca="1" si="21"/>
        <v>6</v>
      </c>
      <c r="K115" s="14">
        <f t="shared" ca="1" si="21"/>
        <v>7</v>
      </c>
      <c r="L115" s="14">
        <f t="shared" ca="1" si="21"/>
        <v>8</v>
      </c>
      <c r="M115" s="14">
        <f t="shared" ca="1" si="21"/>
        <v>9</v>
      </c>
      <c r="N115" s="14">
        <f t="shared" ca="1" si="21"/>
        <v>10</v>
      </c>
      <c r="O115" s="14">
        <f t="shared" ca="1" si="21"/>
        <v>11</v>
      </c>
      <c r="P115" s="14">
        <f t="shared" ca="1" si="21"/>
        <v>12</v>
      </c>
      <c r="Q115" s="14">
        <f t="shared" ca="1" si="21"/>
        <v>13</v>
      </c>
      <c r="R115" s="14">
        <f t="shared" ca="1" si="21"/>
        <v>14</v>
      </c>
      <c r="S115" s="14">
        <f t="shared" ca="1" si="21"/>
        <v>15</v>
      </c>
      <c r="T115" s="14">
        <f t="shared" ca="1" si="21"/>
        <v>16</v>
      </c>
      <c r="U115" s="14">
        <f t="shared" ca="1" si="21"/>
        <v>17</v>
      </c>
      <c r="V115" s="14">
        <f t="shared" ca="1" si="21"/>
        <v>18</v>
      </c>
      <c r="W115" s="14">
        <f t="shared" ca="1" si="21"/>
        <v>19</v>
      </c>
      <c r="X115" s="14">
        <f t="shared" ca="1" si="21"/>
        <v>20</v>
      </c>
      <c r="Y115" s="14">
        <f t="shared" ca="1" si="21"/>
        <v>21</v>
      </c>
      <c r="Z115" s="14">
        <f t="shared" ca="1" si="21"/>
        <v>22</v>
      </c>
      <c r="AA115" s="14">
        <f t="shared" ca="1" si="21"/>
        <v>23</v>
      </c>
      <c r="AB115" s="14">
        <f t="shared" ca="1" si="21"/>
        <v>24</v>
      </c>
      <c r="AC115" s="14">
        <f t="shared" ca="1" si="21"/>
        <v>25</v>
      </c>
      <c r="AD115" s="14">
        <f t="shared" ca="1" si="21"/>
        <v>26</v>
      </c>
      <c r="AE115" s="14">
        <f t="shared" ca="1" si="21"/>
        <v>27</v>
      </c>
      <c r="AF115" s="14">
        <f t="shared" ca="1" si="21"/>
        <v>28</v>
      </c>
      <c r="AG115" s="14">
        <f t="shared" ca="1" si="21"/>
        <v>29</v>
      </c>
      <c r="AH115" s="14">
        <f t="shared" ca="1" si="21"/>
        <v>30</v>
      </c>
      <c r="AI115" s="15">
        <f t="shared" ca="1" si="21"/>
        <v>31</v>
      </c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</row>
    <row r="116" spans="1:81" s="10" customFormat="1" ht="20" customHeight="1">
      <c r="A116" s="10" t="s">
        <v>12</v>
      </c>
      <c r="B116" s="10">
        <f ca="1">DAY(DATE($F$2,$B115+1,1)-1)</f>
        <v>31</v>
      </c>
      <c r="C116" s="77" t="str">
        <f>$C$115</f>
        <v>August</v>
      </c>
      <c r="D116" s="80" t="str">
        <f>D115</f>
        <v>Day</v>
      </c>
      <c r="E116" s="11" t="str">
        <f t="shared" ref="E116:AI116" ca="1" si="22">IF(E115&lt;&gt;"",CHOOSE(WEEKDAY(DATE($F$2,$B115,E115)), "Sun","Mon","Tue","Wed","Thu","Fri","Sat"),"")</f>
        <v>Sun</v>
      </c>
      <c r="F116" s="11" t="str">
        <f t="shared" ca="1" si="22"/>
        <v>Mon</v>
      </c>
      <c r="G116" s="11" t="str">
        <f t="shared" ca="1" si="22"/>
        <v>Tue</v>
      </c>
      <c r="H116" s="11" t="str">
        <f t="shared" ca="1" si="22"/>
        <v>Wed</v>
      </c>
      <c r="I116" s="11" t="str">
        <f t="shared" ca="1" si="22"/>
        <v>Thu</v>
      </c>
      <c r="J116" s="11" t="str">
        <f t="shared" ca="1" si="22"/>
        <v>Fri</v>
      </c>
      <c r="K116" s="11" t="str">
        <f t="shared" ca="1" si="22"/>
        <v>Sat</v>
      </c>
      <c r="L116" s="11" t="str">
        <f t="shared" ca="1" si="22"/>
        <v>Sun</v>
      </c>
      <c r="M116" s="11" t="str">
        <f t="shared" ca="1" si="22"/>
        <v>Mon</v>
      </c>
      <c r="N116" s="11" t="str">
        <f t="shared" ca="1" si="22"/>
        <v>Tue</v>
      </c>
      <c r="O116" s="11" t="str">
        <f t="shared" ca="1" si="22"/>
        <v>Wed</v>
      </c>
      <c r="P116" s="11" t="str">
        <f t="shared" ca="1" si="22"/>
        <v>Thu</v>
      </c>
      <c r="Q116" s="11" t="str">
        <f t="shared" ca="1" si="22"/>
        <v>Fri</v>
      </c>
      <c r="R116" s="11" t="str">
        <f t="shared" ca="1" si="22"/>
        <v>Sat</v>
      </c>
      <c r="S116" s="11" t="str">
        <f t="shared" ca="1" si="22"/>
        <v>Sun</v>
      </c>
      <c r="T116" s="11" t="str">
        <f t="shared" ca="1" si="22"/>
        <v>Mon</v>
      </c>
      <c r="U116" s="11" t="str">
        <f t="shared" ca="1" si="22"/>
        <v>Tue</v>
      </c>
      <c r="V116" s="11" t="str">
        <f t="shared" ca="1" si="22"/>
        <v>Wed</v>
      </c>
      <c r="W116" s="11" t="str">
        <f t="shared" ca="1" si="22"/>
        <v>Thu</v>
      </c>
      <c r="X116" s="11" t="str">
        <f t="shared" ca="1" si="22"/>
        <v>Fri</v>
      </c>
      <c r="Y116" s="11" t="str">
        <f t="shared" ca="1" si="22"/>
        <v>Sat</v>
      </c>
      <c r="Z116" s="11" t="str">
        <f t="shared" ca="1" si="22"/>
        <v>Sun</v>
      </c>
      <c r="AA116" s="11" t="str">
        <f t="shared" ca="1" si="22"/>
        <v>Mon</v>
      </c>
      <c r="AB116" s="11" t="str">
        <f t="shared" ca="1" si="22"/>
        <v>Tue</v>
      </c>
      <c r="AC116" s="11" t="str">
        <f t="shared" ca="1" si="22"/>
        <v>Wed</v>
      </c>
      <c r="AD116" s="11" t="str">
        <f t="shared" ca="1" si="22"/>
        <v>Thu</v>
      </c>
      <c r="AE116" s="11" t="str">
        <f t="shared" ca="1" si="22"/>
        <v>Fri</v>
      </c>
      <c r="AF116" s="11" t="str">
        <f t="shared" ca="1" si="22"/>
        <v>Sat</v>
      </c>
      <c r="AG116" s="11" t="str">
        <f t="shared" ca="1" si="22"/>
        <v>Sun</v>
      </c>
      <c r="AH116" s="11" t="str">
        <f t="shared" ca="1" si="22"/>
        <v>Mon</v>
      </c>
      <c r="AI116" s="16" t="str">
        <f t="shared" ca="1" si="22"/>
        <v>Tue</v>
      </c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</row>
    <row r="117" spans="1:81" ht="44.25" customHeight="1">
      <c r="C117" s="77" t="str">
        <f t="shared" ref="C117:C130" si="23">$C$115</f>
        <v>August</v>
      </c>
      <c r="D117" s="20" t="s">
        <v>7</v>
      </c>
      <c r="E117" s="35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7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</row>
    <row r="118" spans="1:81" ht="44.25" customHeight="1">
      <c r="C118" s="77" t="str">
        <f t="shared" si="23"/>
        <v>August</v>
      </c>
      <c r="D118" s="21" t="s">
        <v>0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5"/>
      <c r="Z118" s="45"/>
      <c r="AA118" s="32"/>
      <c r="AB118" s="32"/>
      <c r="AC118" s="32"/>
      <c r="AD118" s="32"/>
      <c r="AE118" s="32"/>
      <c r="AF118" s="32"/>
      <c r="AG118" s="32"/>
      <c r="AH118" s="32"/>
      <c r="AI118" s="39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</row>
    <row r="119" spans="1:81" ht="44.25" customHeight="1">
      <c r="C119" s="77" t="str">
        <f t="shared" si="23"/>
        <v>August</v>
      </c>
      <c r="D119" s="22" t="s">
        <v>6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9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</row>
    <row r="120" spans="1:81" ht="44.25" customHeight="1">
      <c r="C120" s="77" t="str">
        <f t="shared" si="23"/>
        <v>August</v>
      </c>
      <c r="D120" s="23" t="s">
        <v>14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9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</row>
    <row r="121" spans="1:81" ht="44.25" customHeight="1">
      <c r="C121" s="77" t="str">
        <f t="shared" si="23"/>
        <v>August</v>
      </c>
      <c r="D121" s="24" t="s">
        <v>13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9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</row>
    <row r="122" spans="1:81" ht="44.25" customHeight="1">
      <c r="C122" s="77" t="str">
        <f t="shared" si="23"/>
        <v>August</v>
      </c>
      <c r="D122" s="25" t="s">
        <v>15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32"/>
      <c r="Z122" s="32"/>
      <c r="AA122" s="32"/>
      <c r="AB122" s="32"/>
      <c r="AC122" s="32"/>
      <c r="AD122" s="32"/>
      <c r="AE122" s="34"/>
      <c r="AF122" s="32"/>
      <c r="AG122" s="32"/>
      <c r="AH122" s="32"/>
      <c r="AI122" s="39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</row>
    <row r="123" spans="1:81" ht="44.25" customHeight="1">
      <c r="C123" s="77" t="str">
        <f t="shared" si="23"/>
        <v>August</v>
      </c>
      <c r="D123" s="26" t="s">
        <v>4</v>
      </c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9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</row>
    <row r="124" spans="1:81" ht="44.25" customHeight="1">
      <c r="C124" s="77" t="str">
        <f t="shared" si="23"/>
        <v>August</v>
      </c>
      <c r="D124" s="27" t="s">
        <v>16</v>
      </c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9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1:81" ht="44.25" customHeight="1">
      <c r="C125" s="77" t="str">
        <f t="shared" si="23"/>
        <v>August</v>
      </c>
      <c r="D125" s="28" t="s">
        <v>1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9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1:81" ht="44.25" customHeight="1">
      <c r="C126" s="77" t="str">
        <f t="shared" si="23"/>
        <v>August</v>
      </c>
      <c r="D126" s="29" t="s">
        <v>17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9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1:81" ht="44.25" customHeight="1">
      <c r="C127" s="77" t="str">
        <f t="shared" si="23"/>
        <v>August</v>
      </c>
      <c r="D127" s="83" t="s">
        <v>18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9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1:81" ht="44.25" customHeight="1">
      <c r="C128" s="77" t="str">
        <f t="shared" si="23"/>
        <v>August</v>
      </c>
      <c r="D128" s="84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9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1:81" ht="44.25" customHeight="1">
      <c r="C129" s="77" t="str">
        <f t="shared" si="23"/>
        <v>August</v>
      </c>
      <c r="D129" s="30" t="s">
        <v>8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9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</row>
    <row r="130" spans="1:81" ht="44.25" customHeight="1" thickBot="1">
      <c r="C130" s="78" t="str">
        <f t="shared" si="23"/>
        <v>August</v>
      </c>
      <c r="D130" s="31" t="s">
        <v>3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3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1:81" s="10" customFormat="1" ht="20" customHeight="1">
      <c r="A131" s="10" t="s">
        <v>11</v>
      </c>
      <c r="B131" s="10">
        <v>9</v>
      </c>
      <c r="C131" s="76" t="str">
        <f>TEXT(DATE(2020, $B131, 1), "[$-409]mmmm")</f>
        <v>September</v>
      </c>
      <c r="D131" s="79" t="s">
        <v>10</v>
      </c>
      <c r="E131" s="14">
        <f ca="1">IF(E$1&lt;=$B132, E$1,"")</f>
        <v>1</v>
      </c>
      <c r="F131" s="14">
        <f t="shared" ref="F131:AI131" ca="1" si="24">IF(F$1&lt;=$B132, F$1,"")</f>
        <v>2</v>
      </c>
      <c r="G131" s="14">
        <f t="shared" ca="1" si="24"/>
        <v>3</v>
      </c>
      <c r="H131" s="14">
        <f t="shared" ca="1" si="24"/>
        <v>4</v>
      </c>
      <c r="I131" s="14">
        <f t="shared" ca="1" si="24"/>
        <v>5</v>
      </c>
      <c r="J131" s="14">
        <f t="shared" ca="1" si="24"/>
        <v>6</v>
      </c>
      <c r="K131" s="14">
        <f t="shared" ca="1" si="24"/>
        <v>7</v>
      </c>
      <c r="L131" s="14">
        <f t="shared" ca="1" si="24"/>
        <v>8</v>
      </c>
      <c r="M131" s="14">
        <f t="shared" ca="1" si="24"/>
        <v>9</v>
      </c>
      <c r="N131" s="14">
        <f t="shared" ca="1" si="24"/>
        <v>10</v>
      </c>
      <c r="O131" s="14">
        <f t="shared" ca="1" si="24"/>
        <v>11</v>
      </c>
      <c r="P131" s="14">
        <f t="shared" ca="1" si="24"/>
        <v>12</v>
      </c>
      <c r="Q131" s="14">
        <f t="shared" ca="1" si="24"/>
        <v>13</v>
      </c>
      <c r="R131" s="14">
        <f t="shared" ca="1" si="24"/>
        <v>14</v>
      </c>
      <c r="S131" s="14">
        <f t="shared" ca="1" si="24"/>
        <v>15</v>
      </c>
      <c r="T131" s="14">
        <f t="shared" ca="1" si="24"/>
        <v>16</v>
      </c>
      <c r="U131" s="14">
        <f t="shared" ca="1" si="24"/>
        <v>17</v>
      </c>
      <c r="V131" s="14">
        <f t="shared" ca="1" si="24"/>
        <v>18</v>
      </c>
      <c r="W131" s="14">
        <f t="shared" ca="1" si="24"/>
        <v>19</v>
      </c>
      <c r="X131" s="14">
        <f t="shared" ca="1" si="24"/>
        <v>20</v>
      </c>
      <c r="Y131" s="14">
        <f t="shared" ca="1" si="24"/>
        <v>21</v>
      </c>
      <c r="Z131" s="14">
        <f t="shared" ca="1" si="24"/>
        <v>22</v>
      </c>
      <c r="AA131" s="14">
        <f t="shared" ca="1" si="24"/>
        <v>23</v>
      </c>
      <c r="AB131" s="14">
        <f t="shared" ca="1" si="24"/>
        <v>24</v>
      </c>
      <c r="AC131" s="14">
        <f t="shared" ca="1" si="24"/>
        <v>25</v>
      </c>
      <c r="AD131" s="14">
        <f t="shared" ca="1" si="24"/>
        <v>26</v>
      </c>
      <c r="AE131" s="14">
        <f t="shared" ca="1" si="24"/>
        <v>27</v>
      </c>
      <c r="AF131" s="14">
        <f t="shared" ca="1" si="24"/>
        <v>28</v>
      </c>
      <c r="AG131" s="14">
        <f t="shared" ca="1" si="24"/>
        <v>29</v>
      </c>
      <c r="AH131" s="14">
        <f t="shared" ca="1" si="24"/>
        <v>30</v>
      </c>
      <c r="AI131" s="15" t="str">
        <f t="shared" ca="1" si="24"/>
        <v/>
      </c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1:81" s="10" customFormat="1" ht="20" customHeight="1">
      <c r="A132" s="10" t="s">
        <v>12</v>
      </c>
      <c r="B132" s="10">
        <f ca="1">DAY(DATE($F$2,$B131+1,1)-1)</f>
        <v>30</v>
      </c>
      <c r="C132" s="77" t="str">
        <f>$C$131</f>
        <v>September</v>
      </c>
      <c r="D132" s="80" t="str">
        <f>D131</f>
        <v>Day</v>
      </c>
      <c r="E132" s="11" t="str">
        <f t="shared" ref="E132:AI132" ca="1" si="25">IF(E131&lt;&gt;"",CHOOSE(WEEKDAY(DATE($F$2,$B131,E131)), "Sun","Mon","Tue","Wed","Thu","Fri","Sat"),"")</f>
        <v>Wed</v>
      </c>
      <c r="F132" s="11" t="str">
        <f t="shared" ca="1" si="25"/>
        <v>Thu</v>
      </c>
      <c r="G132" s="11" t="str">
        <f t="shared" ca="1" si="25"/>
        <v>Fri</v>
      </c>
      <c r="H132" s="11" t="str">
        <f t="shared" ca="1" si="25"/>
        <v>Sat</v>
      </c>
      <c r="I132" s="11" t="str">
        <f t="shared" ca="1" si="25"/>
        <v>Sun</v>
      </c>
      <c r="J132" s="11" t="str">
        <f t="shared" ca="1" si="25"/>
        <v>Mon</v>
      </c>
      <c r="K132" s="11" t="str">
        <f t="shared" ca="1" si="25"/>
        <v>Tue</v>
      </c>
      <c r="L132" s="11" t="str">
        <f t="shared" ca="1" si="25"/>
        <v>Wed</v>
      </c>
      <c r="M132" s="11" t="str">
        <f t="shared" ca="1" si="25"/>
        <v>Thu</v>
      </c>
      <c r="N132" s="11" t="str">
        <f t="shared" ca="1" si="25"/>
        <v>Fri</v>
      </c>
      <c r="O132" s="11" t="str">
        <f t="shared" ca="1" si="25"/>
        <v>Sat</v>
      </c>
      <c r="P132" s="11" t="str">
        <f t="shared" ca="1" si="25"/>
        <v>Sun</v>
      </c>
      <c r="Q132" s="11" t="str">
        <f t="shared" ca="1" si="25"/>
        <v>Mon</v>
      </c>
      <c r="R132" s="11" t="str">
        <f t="shared" ca="1" si="25"/>
        <v>Tue</v>
      </c>
      <c r="S132" s="11" t="str">
        <f t="shared" ca="1" si="25"/>
        <v>Wed</v>
      </c>
      <c r="T132" s="11" t="str">
        <f t="shared" ca="1" si="25"/>
        <v>Thu</v>
      </c>
      <c r="U132" s="11" t="str">
        <f t="shared" ca="1" si="25"/>
        <v>Fri</v>
      </c>
      <c r="V132" s="11" t="str">
        <f t="shared" ca="1" si="25"/>
        <v>Sat</v>
      </c>
      <c r="W132" s="11" t="str">
        <f t="shared" ca="1" si="25"/>
        <v>Sun</v>
      </c>
      <c r="X132" s="11" t="str">
        <f t="shared" ca="1" si="25"/>
        <v>Mon</v>
      </c>
      <c r="Y132" s="11" t="str">
        <f t="shared" ca="1" si="25"/>
        <v>Tue</v>
      </c>
      <c r="Z132" s="11" t="str">
        <f t="shared" ca="1" si="25"/>
        <v>Wed</v>
      </c>
      <c r="AA132" s="11" t="str">
        <f t="shared" ca="1" si="25"/>
        <v>Thu</v>
      </c>
      <c r="AB132" s="11" t="str">
        <f t="shared" ca="1" si="25"/>
        <v>Fri</v>
      </c>
      <c r="AC132" s="11" t="str">
        <f t="shared" ca="1" si="25"/>
        <v>Sat</v>
      </c>
      <c r="AD132" s="11" t="str">
        <f t="shared" ca="1" si="25"/>
        <v>Sun</v>
      </c>
      <c r="AE132" s="11" t="str">
        <f t="shared" ca="1" si="25"/>
        <v>Mon</v>
      </c>
      <c r="AF132" s="11" t="str">
        <f t="shared" ca="1" si="25"/>
        <v>Tue</v>
      </c>
      <c r="AG132" s="11" t="str">
        <f t="shared" ca="1" si="25"/>
        <v>Wed</v>
      </c>
      <c r="AH132" s="11" t="str">
        <f t="shared" ca="1" si="25"/>
        <v>Thu</v>
      </c>
      <c r="AI132" s="16" t="str">
        <f t="shared" ca="1" si="25"/>
        <v/>
      </c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  <row r="133" spans="1:81" ht="44.25" customHeight="1">
      <c r="C133" s="77" t="str">
        <f t="shared" ref="C133:C146" si="26">$C$131</f>
        <v>September</v>
      </c>
      <c r="D133" s="20" t="s">
        <v>7</v>
      </c>
      <c r="E133" s="35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7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</row>
    <row r="134" spans="1:81" ht="44.25" customHeight="1">
      <c r="C134" s="77" t="str">
        <f t="shared" si="26"/>
        <v>September</v>
      </c>
      <c r="D134" s="21" t="s">
        <v>0</v>
      </c>
      <c r="E134" s="38"/>
      <c r="F134" s="32"/>
      <c r="G134" s="32"/>
      <c r="H134" s="33"/>
      <c r="I134" s="33"/>
      <c r="J134" s="33"/>
      <c r="K134" s="33"/>
      <c r="L134" s="33"/>
      <c r="M134" s="32"/>
      <c r="N134" s="32"/>
      <c r="O134" s="33"/>
      <c r="P134" s="33"/>
      <c r="Q134" s="32"/>
      <c r="R134" s="32"/>
      <c r="S134" s="32"/>
      <c r="T134" s="32"/>
      <c r="U134" s="32"/>
      <c r="V134" s="32"/>
      <c r="W134" s="45"/>
      <c r="X134" s="45"/>
      <c r="Y134" s="45"/>
      <c r="Z134" s="45"/>
      <c r="AA134" s="32"/>
      <c r="AB134" s="32"/>
      <c r="AC134" s="32"/>
      <c r="AD134" s="32"/>
      <c r="AE134" s="32"/>
      <c r="AF134" s="32"/>
      <c r="AG134" s="32"/>
      <c r="AH134" s="32"/>
      <c r="AI134" s="39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</row>
    <row r="135" spans="1:81" ht="44.25" customHeight="1">
      <c r="C135" s="77" t="str">
        <f t="shared" si="26"/>
        <v>September</v>
      </c>
      <c r="D135" s="22" t="s">
        <v>6</v>
      </c>
      <c r="E135" s="40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9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</row>
    <row r="136" spans="1:81" ht="44.25" customHeight="1">
      <c r="C136" s="77" t="str">
        <f t="shared" si="26"/>
        <v>September</v>
      </c>
      <c r="D136" s="23" t="s">
        <v>14</v>
      </c>
      <c r="E136" s="40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9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</row>
    <row r="137" spans="1:81" ht="44.25" customHeight="1">
      <c r="C137" s="77" t="str">
        <f t="shared" si="26"/>
        <v>September</v>
      </c>
      <c r="D137" s="24" t="s">
        <v>13</v>
      </c>
      <c r="E137" s="40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9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1:81" ht="44.25" customHeight="1">
      <c r="C138" s="77" t="str">
        <f t="shared" si="26"/>
        <v>September</v>
      </c>
      <c r="D138" s="25" t="s">
        <v>15</v>
      </c>
      <c r="E138" s="40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4"/>
      <c r="W138" s="32"/>
      <c r="X138" s="32"/>
      <c r="Y138" s="32"/>
      <c r="Z138" s="32"/>
      <c r="AA138" s="32"/>
      <c r="AB138" s="32"/>
      <c r="AC138" s="32"/>
      <c r="AD138" s="32"/>
      <c r="AE138" s="34"/>
      <c r="AF138" s="32"/>
      <c r="AG138" s="32"/>
      <c r="AH138" s="32"/>
      <c r="AI138" s="39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</row>
    <row r="139" spans="1:81" ht="44.25" customHeight="1">
      <c r="C139" s="77" t="str">
        <f t="shared" si="26"/>
        <v>September</v>
      </c>
      <c r="D139" s="26" t="s">
        <v>4</v>
      </c>
      <c r="E139" s="40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9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</row>
    <row r="140" spans="1:81" ht="44.25" customHeight="1">
      <c r="C140" s="77" t="str">
        <f t="shared" si="26"/>
        <v>September</v>
      </c>
      <c r="D140" s="27" t="s">
        <v>16</v>
      </c>
      <c r="E140" s="40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9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</row>
    <row r="141" spans="1:81" ht="44.25" customHeight="1">
      <c r="C141" s="77" t="str">
        <f t="shared" si="26"/>
        <v>September</v>
      </c>
      <c r="D141" s="28" t="s">
        <v>1</v>
      </c>
      <c r="E141" s="40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9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</row>
    <row r="142" spans="1:81" ht="44.25" customHeight="1">
      <c r="C142" s="77" t="str">
        <f t="shared" si="26"/>
        <v>September</v>
      </c>
      <c r="D142" s="29" t="s">
        <v>17</v>
      </c>
      <c r="E142" s="40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9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</row>
    <row r="143" spans="1:81" ht="44.25" customHeight="1">
      <c r="C143" s="77" t="str">
        <f t="shared" si="26"/>
        <v>September</v>
      </c>
      <c r="D143" s="83" t="s">
        <v>18</v>
      </c>
      <c r="E143" s="40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9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</row>
    <row r="144" spans="1:81" ht="44.25" customHeight="1">
      <c r="C144" s="77" t="str">
        <f t="shared" si="26"/>
        <v>September</v>
      </c>
      <c r="D144" s="84"/>
      <c r="E144" s="40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9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</row>
    <row r="145" spans="1:81" ht="44.25" customHeight="1">
      <c r="C145" s="77" t="str">
        <f t="shared" si="26"/>
        <v>September</v>
      </c>
      <c r="D145" s="30" t="s">
        <v>8</v>
      </c>
      <c r="E145" s="40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9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</row>
    <row r="146" spans="1:81" ht="44.25" customHeight="1" thickBot="1">
      <c r="C146" s="78" t="str">
        <f t="shared" si="26"/>
        <v>September</v>
      </c>
      <c r="D146" s="31" t="s">
        <v>3</v>
      </c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3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</row>
    <row r="147" spans="1:81" s="10" customFormat="1" ht="20" customHeight="1">
      <c r="A147" s="10" t="s">
        <v>11</v>
      </c>
      <c r="B147" s="10">
        <v>10</v>
      </c>
      <c r="C147" s="76" t="str">
        <f>TEXT(DATE(2020, $B147, 1), "[$-409]mmmm")</f>
        <v>October</v>
      </c>
      <c r="D147" s="79" t="s">
        <v>10</v>
      </c>
      <c r="E147" s="14">
        <f ca="1">IF(E$1&lt;=$B148, E$1,"")</f>
        <v>1</v>
      </c>
      <c r="F147" s="14">
        <f t="shared" ref="F147:AI147" ca="1" si="27">IF(F$1&lt;=$B148, F$1,"")</f>
        <v>2</v>
      </c>
      <c r="G147" s="14">
        <f t="shared" ca="1" si="27"/>
        <v>3</v>
      </c>
      <c r="H147" s="14">
        <f t="shared" ca="1" si="27"/>
        <v>4</v>
      </c>
      <c r="I147" s="14">
        <f t="shared" ca="1" si="27"/>
        <v>5</v>
      </c>
      <c r="J147" s="14">
        <f t="shared" ca="1" si="27"/>
        <v>6</v>
      </c>
      <c r="K147" s="14">
        <f t="shared" ca="1" si="27"/>
        <v>7</v>
      </c>
      <c r="L147" s="14">
        <f t="shared" ca="1" si="27"/>
        <v>8</v>
      </c>
      <c r="M147" s="14">
        <f t="shared" ca="1" si="27"/>
        <v>9</v>
      </c>
      <c r="N147" s="14">
        <f t="shared" ca="1" si="27"/>
        <v>10</v>
      </c>
      <c r="O147" s="14">
        <f t="shared" ca="1" si="27"/>
        <v>11</v>
      </c>
      <c r="P147" s="14">
        <f t="shared" ca="1" si="27"/>
        <v>12</v>
      </c>
      <c r="Q147" s="14">
        <f t="shared" ca="1" si="27"/>
        <v>13</v>
      </c>
      <c r="R147" s="14">
        <f t="shared" ca="1" si="27"/>
        <v>14</v>
      </c>
      <c r="S147" s="14">
        <f t="shared" ca="1" si="27"/>
        <v>15</v>
      </c>
      <c r="T147" s="14">
        <f t="shared" ca="1" si="27"/>
        <v>16</v>
      </c>
      <c r="U147" s="14">
        <f t="shared" ca="1" si="27"/>
        <v>17</v>
      </c>
      <c r="V147" s="14">
        <f t="shared" ca="1" si="27"/>
        <v>18</v>
      </c>
      <c r="W147" s="14">
        <f t="shared" ca="1" si="27"/>
        <v>19</v>
      </c>
      <c r="X147" s="14">
        <f t="shared" ca="1" si="27"/>
        <v>20</v>
      </c>
      <c r="Y147" s="14">
        <f t="shared" ca="1" si="27"/>
        <v>21</v>
      </c>
      <c r="Z147" s="14">
        <f t="shared" ca="1" si="27"/>
        <v>22</v>
      </c>
      <c r="AA147" s="14">
        <f t="shared" ca="1" si="27"/>
        <v>23</v>
      </c>
      <c r="AB147" s="14">
        <f t="shared" ca="1" si="27"/>
        <v>24</v>
      </c>
      <c r="AC147" s="14">
        <f t="shared" ca="1" si="27"/>
        <v>25</v>
      </c>
      <c r="AD147" s="14">
        <f t="shared" ca="1" si="27"/>
        <v>26</v>
      </c>
      <c r="AE147" s="14">
        <f t="shared" ca="1" si="27"/>
        <v>27</v>
      </c>
      <c r="AF147" s="14">
        <f t="shared" ca="1" si="27"/>
        <v>28</v>
      </c>
      <c r="AG147" s="14">
        <f t="shared" ca="1" si="27"/>
        <v>29</v>
      </c>
      <c r="AH147" s="14">
        <f t="shared" ca="1" si="27"/>
        <v>30</v>
      </c>
      <c r="AI147" s="15">
        <f t="shared" ca="1" si="27"/>
        <v>31</v>
      </c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</row>
    <row r="148" spans="1:81" s="10" customFormat="1" ht="20" customHeight="1">
      <c r="A148" s="10" t="s">
        <v>12</v>
      </c>
      <c r="B148" s="10">
        <f ca="1">DAY(DATE($F$2,$B147+1,1)-1)</f>
        <v>31</v>
      </c>
      <c r="C148" s="77" t="str">
        <f>$C$147</f>
        <v>October</v>
      </c>
      <c r="D148" s="80" t="str">
        <f>D147</f>
        <v>Day</v>
      </c>
      <c r="E148" s="11" t="str">
        <f t="shared" ref="E148:AI148" ca="1" si="28">IF(E147&lt;&gt;"",CHOOSE(WEEKDAY(DATE($F$2,$B147,E147)), "Sun","Mon","Tue","Wed","Thu","Fri","Sat"),"")</f>
        <v>Fri</v>
      </c>
      <c r="F148" s="11" t="str">
        <f t="shared" ca="1" si="28"/>
        <v>Sat</v>
      </c>
      <c r="G148" s="11" t="str">
        <f t="shared" ca="1" si="28"/>
        <v>Sun</v>
      </c>
      <c r="H148" s="11" t="str">
        <f t="shared" ca="1" si="28"/>
        <v>Mon</v>
      </c>
      <c r="I148" s="11" t="str">
        <f t="shared" ca="1" si="28"/>
        <v>Tue</v>
      </c>
      <c r="J148" s="11" t="str">
        <f t="shared" ca="1" si="28"/>
        <v>Wed</v>
      </c>
      <c r="K148" s="11" t="str">
        <f t="shared" ca="1" si="28"/>
        <v>Thu</v>
      </c>
      <c r="L148" s="11" t="str">
        <f t="shared" ca="1" si="28"/>
        <v>Fri</v>
      </c>
      <c r="M148" s="11" t="str">
        <f t="shared" ca="1" si="28"/>
        <v>Sat</v>
      </c>
      <c r="N148" s="11" t="str">
        <f t="shared" ca="1" si="28"/>
        <v>Sun</v>
      </c>
      <c r="O148" s="11" t="str">
        <f t="shared" ca="1" si="28"/>
        <v>Mon</v>
      </c>
      <c r="P148" s="11" t="str">
        <f t="shared" ca="1" si="28"/>
        <v>Tue</v>
      </c>
      <c r="Q148" s="11" t="str">
        <f t="shared" ca="1" si="28"/>
        <v>Wed</v>
      </c>
      <c r="R148" s="11" t="str">
        <f t="shared" ca="1" si="28"/>
        <v>Thu</v>
      </c>
      <c r="S148" s="11" t="str">
        <f t="shared" ca="1" si="28"/>
        <v>Fri</v>
      </c>
      <c r="T148" s="11" t="str">
        <f t="shared" ca="1" si="28"/>
        <v>Sat</v>
      </c>
      <c r="U148" s="11" t="str">
        <f t="shared" ca="1" si="28"/>
        <v>Sun</v>
      </c>
      <c r="V148" s="11" t="str">
        <f t="shared" ca="1" si="28"/>
        <v>Mon</v>
      </c>
      <c r="W148" s="11" t="str">
        <f t="shared" ca="1" si="28"/>
        <v>Tue</v>
      </c>
      <c r="X148" s="11" t="str">
        <f t="shared" ca="1" si="28"/>
        <v>Wed</v>
      </c>
      <c r="Y148" s="11" t="str">
        <f t="shared" ca="1" si="28"/>
        <v>Thu</v>
      </c>
      <c r="Z148" s="11" t="str">
        <f t="shared" ca="1" si="28"/>
        <v>Fri</v>
      </c>
      <c r="AA148" s="11" t="str">
        <f t="shared" ca="1" si="28"/>
        <v>Sat</v>
      </c>
      <c r="AB148" s="11" t="str">
        <f t="shared" ca="1" si="28"/>
        <v>Sun</v>
      </c>
      <c r="AC148" s="11" t="str">
        <f t="shared" ca="1" si="28"/>
        <v>Mon</v>
      </c>
      <c r="AD148" s="11" t="str">
        <f t="shared" ca="1" si="28"/>
        <v>Tue</v>
      </c>
      <c r="AE148" s="11" t="str">
        <f t="shared" ca="1" si="28"/>
        <v>Wed</v>
      </c>
      <c r="AF148" s="11" t="str">
        <f t="shared" ca="1" si="28"/>
        <v>Thu</v>
      </c>
      <c r="AG148" s="11" t="str">
        <f t="shared" ca="1" si="28"/>
        <v>Fri</v>
      </c>
      <c r="AH148" s="11" t="str">
        <f t="shared" ca="1" si="28"/>
        <v>Sat</v>
      </c>
      <c r="AI148" s="16" t="str">
        <f t="shared" ca="1" si="28"/>
        <v>Sun</v>
      </c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</row>
    <row r="149" spans="1:81" ht="44.25" customHeight="1">
      <c r="C149" s="77" t="str">
        <f t="shared" ref="C149:C162" si="29">$C$147</f>
        <v>October</v>
      </c>
      <c r="D149" s="64" t="s">
        <v>7</v>
      </c>
      <c r="E149" s="35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7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</row>
    <row r="150" spans="1:81" ht="44.25" customHeight="1">
      <c r="C150" s="77" t="str">
        <f t="shared" si="29"/>
        <v>October</v>
      </c>
      <c r="D150" s="65" t="s">
        <v>0</v>
      </c>
      <c r="E150" s="38"/>
      <c r="F150" s="32"/>
      <c r="G150" s="32"/>
      <c r="H150" s="33"/>
      <c r="I150" s="33"/>
      <c r="J150" s="33"/>
      <c r="K150" s="33"/>
      <c r="L150" s="33"/>
      <c r="M150" s="32"/>
      <c r="N150" s="32"/>
      <c r="O150" s="33"/>
      <c r="P150" s="33"/>
      <c r="Q150" s="32"/>
      <c r="R150" s="32"/>
      <c r="S150" s="32"/>
      <c r="T150" s="32"/>
      <c r="U150" s="32"/>
      <c r="V150" s="32"/>
      <c r="W150" s="45"/>
      <c r="X150" s="45"/>
      <c r="Y150" s="45"/>
      <c r="Z150" s="45"/>
      <c r="AA150" s="32"/>
      <c r="AB150" s="32"/>
      <c r="AC150" s="32"/>
      <c r="AD150" s="32"/>
      <c r="AE150" s="32"/>
      <c r="AF150" s="32"/>
      <c r="AG150" s="32"/>
      <c r="AH150" s="32"/>
      <c r="AI150" s="39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</row>
    <row r="151" spans="1:81" ht="44.25" customHeight="1">
      <c r="C151" s="77" t="str">
        <f t="shared" si="29"/>
        <v>October</v>
      </c>
      <c r="D151" s="66" t="s">
        <v>6</v>
      </c>
      <c r="E151" s="40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9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</row>
    <row r="152" spans="1:81" ht="44.25" customHeight="1">
      <c r="C152" s="77" t="str">
        <f t="shared" si="29"/>
        <v>October</v>
      </c>
      <c r="D152" s="67" t="s">
        <v>14</v>
      </c>
      <c r="E152" s="40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9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</row>
    <row r="153" spans="1:81" ht="44.25" customHeight="1">
      <c r="C153" s="77" t="str">
        <f t="shared" si="29"/>
        <v>October</v>
      </c>
      <c r="D153" s="68" t="s">
        <v>13</v>
      </c>
      <c r="E153" s="40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9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</row>
    <row r="154" spans="1:81" ht="44.25" customHeight="1">
      <c r="C154" s="77" t="str">
        <f t="shared" si="29"/>
        <v>October</v>
      </c>
      <c r="D154" s="69" t="s">
        <v>15</v>
      </c>
      <c r="E154" s="40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4"/>
      <c r="W154" s="32"/>
      <c r="X154" s="32"/>
      <c r="Y154" s="32"/>
      <c r="Z154" s="32"/>
      <c r="AA154" s="32"/>
      <c r="AB154" s="32"/>
      <c r="AC154" s="32"/>
      <c r="AD154" s="32"/>
      <c r="AE154" s="34"/>
      <c r="AF154" s="32"/>
      <c r="AG154" s="32"/>
      <c r="AH154" s="32"/>
      <c r="AI154" s="39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</row>
    <row r="155" spans="1:81" ht="44.25" customHeight="1">
      <c r="C155" s="77" t="str">
        <f t="shared" si="29"/>
        <v>October</v>
      </c>
      <c r="D155" s="70" t="s">
        <v>4</v>
      </c>
      <c r="E155" s="40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9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</row>
    <row r="156" spans="1:81" ht="44.25" customHeight="1">
      <c r="C156" s="77" t="str">
        <f t="shared" si="29"/>
        <v>October</v>
      </c>
      <c r="D156" s="71" t="s">
        <v>16</v>
      </c>
      <c r="E156" s="40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9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</row>
    <row r="157" spans="1:81" ht="44.25" customHeight="1">
      <c r="C157" s="77" t="str">
        <f t="shared" si="29"/>
        <v>October</v>
      </c>
      <c r="D157" s="72" t="s">
        <v>1</v>
      </c>
      <c r="E157" s="40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9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</row>
    <row r="158" spans="1:81" ht="44.25" customHeight="1">
      <c r="C158" s="77" t="str">
        <f t="shared" si="29"/>
        <v>October</v>
      </c>
      <c r="D158" s="73" t="s">
        <v>17</v>
      </c>
      <c r="E158" s="40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9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</row>
    <row r="159" spans="1:81" ht="44.25" customHeight="1">
      <c r="C159" s="77" t="str">
        <f t="shared" si="29"/>
        <v>October</v>
      </c>
      <c r="D159" s="81" t="s">
        <v>18</v>
      </c>
      <c r="E159" s="4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9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</row>
    <row r="160" spans="1:81" ht="44.25" customHeight="1">
      <c r="C160" s="77" t="str">
        <f t="shared" si="29"/>
        <v>October</v>
      </c>
      <c r="D160" s="82"/>
      <c r="E160" s="40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9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</row>
    <row r="161" spans="1:81" ht="44.25" customHeight="1">
      <c r="C161" s="77" t="str">
        <f t="shared" si="29"/>
        <v>October</v>
      </c>
      <c r="D161" s="74" t="s">
        <v>8</v>
      </c>
      <c r="E161" s="40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9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</row>
    <row r="162" spans="1:81" ht="44.25" customHeight="1" thickBot="1">
      <c r="C162" s="78" t="str">
        <f t="shared" si="29"/>
        <v>October</v>
      </c>
      <c r="D162" s="75" t="s">
        <v>3</v>
      </c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3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</row>
    <row r="163" spans="1:81" s="10" customFormat="1" ht="20" customHeight="1">
      <c r="A163" s="10" t="s">
        <v>11</v>
      </c>
      <c r="B163" s="10">
        <v>11</v>
      </c>
      <c r="C163" s="76" t="str">
        <f>TEXT(DATE(2020, $B163, 1), "[$-409]mmmm")</f>
        <v>November</v>
      </c>
      <c r="D163" s="79" t="s">
        <v>10</v>
      </c>
      <c r="E163" s="14">
        <f ca="1">IF(E$1&lt;=$B164, E$1,"")</f>
        <v>1</v>
      </c>
      <c r="F163" s="14">
        <f t="shared" ref="F163:AI163" ca="1" si="30">IF(F$1&lt;=$B164, F$1,"")</f>
        <v>2</v>
      </c>
      <c r="G163" s="14">
        <f t="shared" ca="1" si="30"/>
        <v>3</v>
      </c>
      <c r="H163" s="14">
        <f t="shared" ca="1" si="30"/>
        <v>4</v>
      </c>
      <c r="I163" s="14">
        <f t="shared" ca="1" si="30"/>
        <v>5</v>
      </c>
      <c r="J163" s="14">
        <f t="shared" ca="1" si="30"/>
        <v>6</v>
      </c>
      <c r="K163" s="14">
        <f t="shared" ca="1" si="30"/>
        <v>7</v>
      </c>
      <c r="L163" s="14">
        <f t="shared" ca="1" si="30"/>
        <v>8</v>
      </c>
      <c r="M163" s="14">
        <f t="shared" ca="1" si="30"/>
        <v>9</v>
      </c>
      <c r="N163" s="14">
        <f t="shared" ca="1" si="30"/>
        <v>10</v>
      </c>
      <c r="O163" s="14">
        <f t="shared" ca="1" si="30"/>
        <v>11</v>
      </c>
      <c r="P163" s="14">
        <f t="shared" ca="1" si="30"/>
        <v>12</v>
      </c>
      <c r="Q163" s="14">
        <f t="shared" ca="1" si="30"/>
        <v>13</v>
      </c>
      <c r="R163" s="14">
        <f t="shared" ca="1" si="30"/>
        <v>14</v>
      </c>
      <c r="S163" s="14">
        <f t="shared" ca="1" si="30"/>
        <v>15</v>
      </c>
      <c r="T163" s="14">
        <f t="shared" ca="1" si="30"/>
        <v>16</v>
      </c>
      <c r="U163" s="14">
        <f t="shared" ca="1" si="30"/>
        <v>17</v>
      </c>
      <c r="V163" s="14">
        <f t="shared" ca="1" si="30"/>
        <v>18</v>
      </c>
      <c r="W163" s="14">
        <f t="shared" ca="1" si="30"/>
        <v>19</v>
      </c>
      <c r="X163" s="14">
        <f t="shared" ca="1" si="30"/>
        <v>20</v>
      </c>
      <c r="Y163" s="14">
        <f t="shared" ca="1" si="30"/>
        <v>21</v>
      </c>
      <c r="Z163" s="14">
        <f t="shared" ca="1" si="30"/>
        <v>22</v>
      </c>
      <c r="AA163" s="14">
        <f t="shared" ca="1" si="30"/>
        <v>23</v>
      </c>
      <c r="AB163" s="14">
        <f t="shared" ca="1" si="30"/>
        <v>24</v>
      </c>
      <c r="AC163" s="14">
        <f t="shared" ca="1" si="30"/>
        <v>25</v>
      </c>
      <c r="AD163" s="14">
        <f t="shared" ca="1" si="30"/>
        <v>26</v>
      </c>
      <c r="AE163" s="14">
        <f t="shared" ca="1" si="30"/>
        <v>27</v>
      </c>
      <c r="AF163" s="14">
        <f t="shared" ca="1" si="30"/>
        <v>28</v>
      </c>
      <c r="AG163" s="14">
        <f t="shared" ca="1" si="30"/>
        <v>29</v>
      </c>
      <c r="AH163" s="14">
        <f t="shared" ca="1" si="30"/>
        <v>30</v>
      </c>
      <c r="AI163" s="15" t="str">
        <f t="shared" ca="1" si="30"/>
        <v/>
      </c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</row>
    <row r="164" spans="1:81" s="10" customFormat="1" ht="20" customHeight="1">
      <c r="A164" s="10" t="s">
        <v>12</v>
      </c>
      <c r="B164" s="10">
        <f ca="1">DAY(DATE($F$2,$B163+1,1)-1)</f>
        <v>30</v>
      </c>
      <c r="C164" s="77" t="str">
        <f>$C$163</f>
        <v>November</v>
      </c>
      <c r="D164" s="80" t="str">
        <f>D163</f>
        <v>Day</v>
      </c>
      <c r="E164" s="11" t="str">
        <f t="shared" ref="E164:AI164" ca="1" si="31">IF(E163&lt;&gt;"",CHOOSE(WEEKDAY(DATE($F$2,$B163,E163)), "Sun","Mon","Tue","Wed","Thu","Fri","Sat"),"")</f>
        <v>Mon</v>
      </c>
      <c r="F164" s="11" t="str">
        <f t="shared" ca="1" si="31"/>
        <v>Tue</v>
      </c>
      <c r="G164" s="11" t="str">
        <f t="shared" ca="1" si="31"/>
        <v>Wed</v>
      </c>
      <c r="H164" s="11" t="str">
        <f t="shared" ca="1" si="31"/>
        <v>Thu</v>
      </c>
      <c r="I164" s="11" t="str">
        <f t="shared" ca="1" si="31"/>
        <v>Fri</v>
      </c>
      <c r="J164" s="11" t="str">
        <f t="shared" ca="1" si="31"/>
        <v>Sat</v>
      </c>
      <c r="K164" s="11" t="str">
        <f t="shared" ca="1" si="31"/>
        <v>Sun</v>
      </c>
      <c r="L164" s="11" t="str">
        <f t="shared" ca="1" si="31"/>
        <v>Mon</v>
      </c>
      <c r="M164" s="11" t="str">
        <f t="shared" ca="1" si="31"/>
        <v>Tue</v>
      </c>
      <c r="N164" s="11" t="str">
        <f t="shared" ca="1" si="31"/>
        <v>Wed</v>
      </c>
      <c r="O164" s="11" t="str">
        <f t="shared" ca="1" si="31"/>
        <v>Thu</v>
      </c>
      <c r="P164" s="11" t="str">
        <f t="shared" ca="1" si="31"/>
        <v>Fri</v>
      </c>
      <c r="Q164" s="11" t="str">
        <f t="shared" ca="1" si="31"/>
        <v>Sat</v>
      </c>
      <c r="R164" s="11" t="str">
        <f t="shared" ca="1" si="31"/>
        <v>Sun</v>
      </c>
      <c r="S164" s="11" t="str">
        <f t="shared" ca="1" si="31"/>
        <v>Mon</v>
      </c>
      <c r="T164" s="11" t="str">
        <f t="shared" ca="1" si="31"/>
        <v>Tue</v>
      </c>
      <c r="U164" s="11" t="str">
        <f t="shared" ca="1" si="31"/>
        <v>Wed</v>
      </c>
      <c r="V164" s="11" t="str">
        <f t="shared" ca="1" si="31"/>
        <v>Thu</v>
      </c>
      <c r="W164" s="11" t="str">
        <f t="shared" ca="1" si="31"/>
        <v>Fri</v>
      </c>
      <c r="X164" s="11" t="str">
        <f t="shared" ca="1" si="31"/>
        <v>Sat</v>
      </c>
      <c r="Y164" s="11" t="str">
        <f t="shared" ca="1" si="31"/>
        <v>Sun</v>
      </c>
      <c r="Z164" s="11" t="str">
        <f t="shared" ca="1" si="31"/>
        <v>Mon</v>
      </c>
      <c r="AA164" s="11" t="str">
        <f t="shared" ca="1" si="31"/>
        <v>Tue</v>
      </c>
      <c r="AB164" s="11" t="str">
        <f t="shared" ca="1" si="31"/>
        <v>Wed</v>
      </c>
      <c r="AC164" s="11" t="str">
        <f t="shared" ca="1" si="31"/>
        <v>Thu</v>
      </c>
      <c r="AD164" s="11" t="str">
        <f t="shared" ca="1" si="31"/>
        <v>Fri</v>
      </c>
      <c r="AE164" s="11" t="str">
        <f t="shared" ca="1" si="31"/>
        <v>Sat</v>
      </c>
      <c r="AF164" s="11" t="str">
        <f t="shared" ca="1" si="31"/>
        <v>Sun</v>
      </c>
      <c r="AG164" s="11" t="str">
        <f t="shared" ca="1" si="31"/>
        <v>Mon</v>
      </c>
      <c r="AH164" s="11" t="str">
        <f t="shared" ca="1" si="31"/>
        <v>Tue</v>
      </c>
      <c r="AI164" s="16" t="str">
        <f t="shared" ca="1" si="31"/>
        <v/>
      </c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</row>
    <row r="165" spans="1:81" ht="44.25" customHeight="1">
      <c r="C165" s="77" t="str">
        <f t="shared" ref="C165:C178" si="32">$C$163</f>
        <v>November</v>
      </c>
      <c r="D165" s="64" t="s">
        <v>7</v>
      </c>
      <c r="E165" s="35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7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</row>
    <row r="166" spans="1:81" ht="44.25" customHeight="1">
      <c r="C166" s="77" t="str">
        <f t="shared" si="32"/>
        <v>November</v>
      </c>
      <c r="D166" s="65" t="s">
        <v>0</v>
      </c>
      <c r="E166" s="38"/>
      <c r="F166" s="32"/>
      <c r="G166" s="32"/>
      <c r="H166" s="33"/>
      <c r="I166" s="33"/>
      <c r="J166" s="33"/>
      <c r="K166" s="33"/>
      <c r="L166" s="33"/>
      <c r="M166" s="32"/>
      <c r="N166" s="32"/>
      <c r="O166" s="33"/>
      <c r="P166" s="33"/>
      <c r="Q166" s="32"/>
      <c r="R166" s="32"/>
      <c r="S166" s="32"/>
      <c r="T166" s="32"/>
      <c r="U166" s="32"/>
      <c r="V166" s="32"/>
      <c r="W166" s="45"/>
      <c r="X166" s="45"/>
      <c r="Y166" s="45"/>
      <c r="Z166" s="45"/>
      <c r="AA166" s="32"/>
      <c r="AB166" s="32"/>
      <c r="AC166" s="32"/>
      <c r="AD166" s="32"/>
      <c r="AE166" s="32"/>
      <c r="AF166" s="32"/>
      <c r="AG166" s="32"/>
      <c r="AH166" s="32"/>
      <c r="AI166" s="39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</row>
    <row r="167" spans="1:81" ht="44.25" customHeight="1">
      <c r="C167" s="77" t="str">
        <f t="shared" si="32"/>
        <v>November</v>
      </c>
      <c r="D167" s="66" t="s">
        <v>6</v>
      </c>
      <c r="E167" s="4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9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</row>
    <row r="168" spans="1:81" ht="44.25" customHeight="1">
      <c r="C168" s="77" t="str">
        <f t="shared" si="32"/>
        <v>November</v>
      </c>
      <c r="D168" s="67" t="s">
        <v>14</v>
      </c>
      <c r="E168" s="4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9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</row>
    <row r="169" spans="1:81" ht="44.25" customHeight="1">
      <c r="C169" s="77" t="str">
        <f t="shared" si="32"/>
        <v>November</v>
      </c>
      <c r="D169" s="68" t="s">
        <v>13</v>
      </c>
      <c r="E169" s="4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9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</row>
    <row r="170" spans="1:81" ht="44.25" customHeight="1">
      <c r="C170" s="77" t="str">
        <f t="shared" si="32"/>
        <v>November</v>
      </c>
      <c r="D170" s="69" t="s">
        <v>15</v>
      </c>
      <c r="E170" s="4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4"/>
      <c r="W170" s="32"/>
      <c r="X170" s="32"/>
      <c r="Y170" s="32"/>
      <c r="Z170" s="32"/>
      <c r="AA170" s="32"/>
      <c r="AB170" s="32"/>
      <c r="AC170" s="32"/>
      <c r="AD170" s="32"/>
      <c r="AE170" s="34"/>
      <c r="AF170" s="32"/>
      <c r="AG170" s="32"/>
      <c r="AH170" s="32"/>
      <c r="AI170" s="39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</row>
    <row r="171" spans="1:81" ht="44.25" customHeight="1">
      <c r="C171" s="77" t="str">
        <f t="shared" si="32"/>
        <v>November</v>
      </c>
      <c r="D171" s="70" t="s">
        <v>4</v>
      </c>
      <c r="E171" s="4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9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</row>
    <row r="172" spans="1:81" ht="44.25" customHeight="1">
      <c r="C172" s="77" t="str">
        <f t="shared" si="32"/>
        <v>November</v>
      </c>
      <c r="D172" s="71" t="s">
        <v>16</v>
      </c>
      <c r="E172" s="4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9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</row>
    <row r="173" spans="1:81" ht="44.25" customHeight="1">
      <c r="C173" s="77" t="str">
        <f t="shared" si="32"/>
        <v>November</v>
      </c>
      <c r="D173" s="72" t="s">
        <v>1</v>
      </c>
      <c r="E173" s="40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9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</row>
    <row r="174" spans="1:81" ht="44.25" customHeight="1">
      <c r="C174" s="77" t="str">
        <f t="shared" si="32"/>
        <v>November</v>
      </c>
      <c r="D174" s="73" t="s">
        <v>17</v>
      </c>
      <c r="E174" s="40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9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</row>
    <row r="175" spans="1:81" ht="44.25" customHeight="1">
      <c r="C175" s="77" t="str">
        <f t="shared" si="32"/>
        <v>November</v>
      </c>
      <c r="D175" s="81" t="s">
        <v>18</v>
      </c>
      <c r="E175" s="40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9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</row>
    <row r="176" spans="1:81" ht="44.25" customHeight="1">
      <c r="C176" s="77" t="str">
        <f t="shared" si="32"/>
        <v>November</v>
      </c>
      <c r="D176" s="82"/>
      <c r="E176" s="40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9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</row>
    <row r="177" spans="1:81" ht="44.25" customHeight="1">
      <c r="C177" s="77" t="str">
        <f t="shared" si="32"/>
        <v>November</v>
      </c>
      <c r="D177" s="74" t="s">
        <v>8</v>
      </c>
      <c r="E177" s="40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9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</row>
    <row r="178" spans="1:81" ht="44.25" customHeight="1" thickBot="1">
      <c r="C178" s="78" t="str">
        <f t="shared" si="32"/>
        <v>November</v>
      </c>
      <c r="D178" s="75" t="s">
        <v>3</v>
      </c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3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</row>
    <row r="179" spans="1:81" s="10" customFormat="1" ht="20" customHeight="1">
      <c r="A179" s="10" t="s">
        <v>11</v>
      </c>
      <c r="B179" s="10">
        <v>12</v>
      </c>
      <c r="C179" s="76" t="str">
        <f>TEXT(DATE(2020, $B179, 1), "[$-409]mmmm")</f>
        <v>December</v>
      </c>
      <c r="D179" s="79" t="s">
        <v>10</v>
      </c>
      <c r="E179" s="14">
        <f ca="1">IF(E$1&lt;=$B180, E$1,"")</f>
        <v>1</v>
      </c>
      <c r="F179" s="14">
        <f t="shared" ref="F179:AI179" ca="1" si="33">IF(F$1&lt;=$B180, F$1,"")</f>
        <v>2</v>
      </c>
      <c r="G179" s="14">
        <f t="shared" ca="1" si="33"/>
        <v>3</v>
      </c>
      <c r="H179" s="14">
        <f t="shared" ca="1" si="33"/>
        <v>4</v>
      </c>
      <c r="I179" s="14">
        <f t="shared" ca="1" si="33"/>
        <v>5</v>
      </c>
      <c r="J179" s="14">
        <f t="shared" ca="1" si="33"/>
        <v>6</v>
      </c>
      <c r="K179" s="14">
        <f t="shared" ca="1" si="33"/>
        <v>7</v>
      </c>
      <c r="L179" s="14">
        <f t="shared" ca="1" si="33"/>
        <v>8</v>
      </c>
      <c r="M179" s="14">
        <f t="shared" ca="1" si="33"/>
        <v>9</v>
      </c>
      <c r="N179" s="14">
        <f t="shared" ca="1" si="33"/>
        <v>10</v>
      </c>
      <c r="O179" s="14">
        <f t="shared" ca="1" si="33"/>
        <v>11</v>
      </c>
      <c r="P179" s="14">
        <f t="shared" ca="1" si="33"/>
        <v>12</v>
      </c>
      <c r="Q179" s="14">
        <f t="shared" ca="1" si="33"/>
        <v>13</v>
      </c>
      <c r="R179" s="14">
        <f t="shared" ca="1" si="33"/>
        <v>14</v>
      </c>
      <c r="S179" s="14">
        <f t="shared" ca="1" si="33"/>
        <v>15</v>
      </c>
      <c r="T179" s="14">
        <f t="shared" ca="1" si="33"/>
        <v>16</v>
      </c>
      <c r="U179" s="14">
        <f t="shared" ca="1" si="33"/>
        <v>17</v>
      </c>
      <c r="V179" s="14">
        <f t="shared" ca="1" si="33"/>
        <v>18</v>
      </c>
      <c r="W179" s="14">
        <f t="shared" ca="1" si="33"/>
        <v>19</v>
      </c>
      <c r="X179" s="14">
        <f t="shared" ca="1" si="33"/>
        <v>20</v>
      </c>
      <c r="Y179" s="14">
        <f t="shared" ca="1" si="33"/>
        <v>21</v>
      </c>
      <c r="Z179" s="14">
        <f t="shared" ca="1" si="33"/>
        <v>22</v>
      </c>
      <c r="AA179" s="14">
        <f t="shared" ca="1" si="33"/>
        <v>23</v>
      </c>
      <c r="AB179" s="14">
        <f t="shared" ca="1" si="33"/>
        <v>24</v>
      </c>
      <c r="AC179" s="14">
        <f t="shared" ca="1" si="33"/>
        <v>25</v>
      </c>
      <c r="AD179" s="14">
        <f t="shared" ca="1" si="33"/>
        <v>26</v>
      </c>
      <c r="AE179" s="14">
        <f t="shared" ca="1" si="33"/>
        <v>27</v>
      </c>
      <c r="AF179" s="14">
        <f t="shared" ca="1" si="33"/>
        <v>28</v>
      </c>
      <c r="AG179" s="14">
        <f t="shared" ca="1" si="33"/>
        <v>29</v>
      </c>
      <c r="AH179" s="14">
        <f t="shared" ca="1" si="33"/>
        <v>30</v>
      </c>
      <c r="AI179" s="15">
        <f t="shared" ca="1" si="33"/>
        <v>31</v>
      </c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</row>
    <row r="180" spans="1:81" s="10" customFormat="1" ht="20" customHeight="1">
      <c r="A180" s="10" t="s">
        <v>12</v>
      </c>
      <c r="B180" s="10">
        <f ca="1">DAY(DATE($F$2,$B179+1,1)-1)</f>
        <v>31</v>
      </c>
      <c r="C180" s="77" t="str">
        <f>$C$179</f>
        <v>December</v>
      </c>
      <c r="D180" s="80" t="str">
        <f>D179</f>
        <v>Day</v>
      </c>
      <c r="E180" s="11" t="str">
        <f t="shared" ref="E180:AI180" ca="1" si="34">IF(E179&lt;&gt;"",CHOOSE(WEEKDAY(DATE($F$2,$B179,E179)), "Sun","Mon","Tue","Wed","Thu","Fri","Sat"),"")</f>
        <v>Wed</v>
      </c>
      <c r="F180" s="11" t="str">
        <f t="shared" ca="1" si="34"/>
        <v>Thu</v>
      </c>
      <c r="G180" s="11" t="str">
        <f t="shared" ca="1" si="34"/>
        <v>Fri</v>
      </c>
      <c r="H180" s="11" t="str">
        <f t="shared" ca="1" si="34"/>
        <v>Sat</v>
      </c>
      <c r="I180" s="11" t="str">
        <f t="shared" ca="1" si="34"/>
        <v>Sun</v>
      </c>
      <c r="J180" s="11" t="str">
        <f t="shared" ca="1" si="34"/>
        <v>Mon</v>
      </c>
      <c r="K180" s="11" t="str">
        <f t="shared" ca="1" si="34"/>
        <v>Tue</v>
      </c>
      <c r="L180" s="11" t="str">
        <f t="shared" ca="1" si="34"/>
        <v>Wed</v>
      </c>
      <c r="M180" s="11" t="str">
        <f t="shared" ca="1" si="34"/>
        <v>Thu</v>
      </c>
      <c r="N180" s="11" t="str">
        <f t="shared" ca="1" si="34"/>
        <v>Fri</v>
      </c>
      <c r="O180" s="11" t="str">
        <f t="shared" ca="1" si="34"/>
        <v>Sat</v>
      </c>
      <c r="P180" s="11" t="str">
        <f t="shared" ca="1" si="34"/>
        <v>Sun</v>
      </c>
      <c r="Q180" s="11" t="str">
        <f t="shared" ca="1" si="34"/>
        <v>Mon</v>
      </c>
      <c r="R180" s="11" t="str">
        <f t="shared" ca="1" si="34"/>
        <v>Tue</v>
      </c>
      <c r="S180" s="11" t="str">
        <f t="shared" ca="1" si="34"/>
        <v>Wed</v>
      </c>
      <c r="T180" s="11" t="str">
        <f t="shared" ca="1" si="34"/>
        <v>Thu</v>
      </c>
      <c r="U180" s="11" t="str">
        <f t="shared" ca="1" si="34"/>
        <v>Fri</v>
      </c>
      <c r="V180" s="11" t="str">
        <f t="shared" ca="1" si="34"/>
        <v>Sat</v>
      </c>
      <c r="W180" s="11" t="str">
        <f t="shared" ca="1" si="34"/>
        <v>Sun</v>
      </c>
      <c r="X180" s="11" t="str">
        <f t="shared" ca="1" si="34"/>
        <v>Mon</v>
      </c>
      <c r="Y180" s="11" t="str">
        <f t="shared" ca="1" si="34"/>
        <v>Tue</v>
      </c>
      <c r="Z180" s="11" t="str">
        <f t="shared" ca="1" si="34"/>
        <v>Wed</v>
      </c>
      <c r="AA180" s="11" t="str">
        <f t="shared" ca="1" si="34"/>
        <v>Thu</v>
      </c>
      <c r="AB180" s="11" t="str">
        <f t="shared" ca="1" si="34"/>
        <v>Fri</v>
      </c>
      <c r="AC180" s="11" t="str">
        <f t="shared" ca="1" si="34"/>
        <v>Sat</v>
      </c>
      <c r="AD180" s="11" t="str">
        <f t="shared" ca="1" si="34"/>
        <v>Sun</v>
      </c>
      <c r="AE180" s="11" t="str">
        <f t="shared" ca="1" si="34"/>
        <v>Mon</v>
      </c>
      <c r="AF180" s="11" t="str">
        <f t="shared" ca="1" si="34"/>
        <v>Tue</v>
      </c>
      <c r="AG180" s="11" t="str">
        <f t="shared" ca="1" si="34"/>
        <v>Wed</v>
      </c>
      <c r="AH180" s="11" t="str">
        <f t="shared" ca="1" si="34"/>
        <v>Thu</v>
      </c>
      <c r="AI180" s="16" t="str">
        <f t="shared" ca="1" si="34"/>
        <v>Fri</v>
      </c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</row>
    <row r="181" spans="1:81" ht="44.25" customHeight="1">
      <c r="C181" s="77" t="str">
        <f t="shared" ref="C181:C194" si="35">$C$179</f>
        <v>December</v>
      </c>
      <c r="D181" s="64" t="s">
        <v>7</v>
      </c>
      <c r="E181" s="35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7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</row>
    <row r="182" spans="1:81" ht="44.25" customHeight="1">
      <c r="C182" s="77" t="str">
        <f t="shared" si="35"/>
        <v>December</v>
      </c>
      <c r="D182" s="65" t="s">
        <v>0</v>
      </c>
      <c r="E182" s="38"/>
      <c r="F182" s="32"/>
      <c r="G182" s="32"/>
      <c r="H182" s="33"/>
      <c r="I182" s="33"/>
      <c r="J182" s="33"/>
      <c r="K182" s="33"/>
      <c r="L182" s="33"/>
      <c r="M182" s="32"/>
      <c r="N182" s="32"/>
      <c r="O182" s="33"/>
      <c r="P182" s="33"/>
      <c r="Q182" s="32"/>
      <c r="R182" s="32"/>
      <c r="S182" s="32"/>
      <c r="T182" s="32"/>
      <c r="U182" s="32"/>
      <c r="V182" s="32"/>
      <c r="W182" s="45"/>
      <c r="X182" s="45"/>
      <c r="Y182" s="45"/>
      <c r="Z182" s="45"/>
      <c r="AA182" s="32"/>
      <c r="AB182" s="32"/>
      <c r="AC182" s="32"/>
      <c r="AD182" s="32"/>
      <c r="AE182" s="32"/>
      <c r="AF182" s="32"/>
      <c r="AG182" s="32"/>
      <c r="AH182" s="32"/>
      <c r="AI182" s="39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</row>
    <row r="183" spans="1:81" ht="44.25" customHeight="1">
      <c r="C183" s="77" t="str">
        <f t="shared" si="35"/>
        <v>December</v>
      </c>
      <c r="D183" s="66" t="s">
        <v>6</v>
      </c>
      <c r="E183" s="40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9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</row>
    <row r="184" spans="1:81" ht="44.25" customHeight="1">
      <c r="C184" s="77" t="str">
        <f t="shared" si="35"/>
        <v>December</v>
      </c>
      <c r="D184" s="67" t="s">
        <v>14</v>
      </c>
      <c r="E184" s="40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9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</row>
    <row r="185" spans="1:81" ht="44.25" customHeight="1">
      <c r="C185" s="77" t="str">
        <f t="shared" si="35"/>
        <v>December</v>
      </c>
      <c r="D185" s="68" t="s">
        <v>13</v>
      </c>
      <c r="E185" s="40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9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</row>
    <row r="186" spans="1:81" ht="44.25" customHeight="1">
      <c r="C186" s="77" t="str">
        <f t="shared" si="35"/>
        <v>December</v>
      </c>
      <c r="D186" s="69" t="s">
        <v>15</v>
      </c>
      <c r="E186" s="40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4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9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</row>
    <row r="187" spans="1:81" ht="44.25" customHeight="1">
      <c r="C187" s="77" t="str">
        <f t="shared" si="35"/>
        <v>December</v>
      </c>
      <c r="D187" s="70" t="s">
        <v>4</v>
      </c>
      <c r="E187" s="40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9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</row>
    <row r="188" spans="1:81" ht="44.25" customHeight="1">
      <c r="C188" s="77" t="str">
        <f t="shared" si="35"/>
        <v>December</v>
      </c>
      <c r="D188" s="71" t="s">
        <v>16</v>
      </c>
      <c r="E188" s="40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9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</row>
    <row r="189" spans="1:81" ht="44.25" customHeight="1">
      <c r="C189" s="77" t="str">
        <f t="shared" si="35"/>
        <v>December</v>
      </c>
      <c r="D189" s="72" t="s">
        <v>1</v>
      </c>
      <c r="E189" s="40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9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</row>
    <row r="190" spans="1:81" ht="44.25" customHeight="1">
      <c r="C190" s="77" t="str">
        <f t="shared" si="35"/>
        <v>December</v>
      </c>
      <c r="D190" s="73" t="s">
        <v>17</v>
      </c>
      <c r="E190" s="40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9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</row>
    <row r="191" spans="1:81" ht="44.25" customHeight="1">
      <c r="C191" s="77" t="str">
        <f t="shared" si="35"/>
        <v>December</v>
      </c>
      <c r="D191" s="81" t="s">
        <v>18</v>
      </c>
      <c r="E191" s="40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9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</row>
    <row r="192" spans="1:81" ht="44.25" customHeight="1">
      <c r="C192" s="77" t="str">
        <f t="shared" si="35"/>
        <v>December</v>
      </c>
      <c r="D192" s="82"/>
      <c r="E192" s="40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9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</row>
    <row r="193" spans="3:81" ht="44.25" customHeight="1">
      <c r="C193" s="77" t="str">
        <f t="shared" si="35"/>
        <v>December</v>
      </c>
      <c r="D193" s="74" t="s">
        <v>8</v>
      </c>
      <c r="E193" s="40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9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</row>
    <row r="194" spans="3:81" ht="44.25" customHeight="1" thickBot="1">
      <c r="C194" s="78" t="str">
        <f t="shared" si="35"/>
        <v>December</v>
      </c>
      <c r="D194" s="75" t="s">
        <v>3</v>
      </c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3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</row>
    <row r="195" spans="3:81" ht="44.25" customHeight="1"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</row>
    <row r="196" spans="3:81" ht="44.25" customHeight="1"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</row>
    <row r="197" spans="3:81" ht="44.25" customHeight="1"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</row>
    <row r="198" spans="3:81" ht="44.25" customHeight="1"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</row>
    <row r="199" spans="3:81" ht="44.25" customHeight="1"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</row>
    <row r="200" spans="3:81" ht="44.25" customHeight="1"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</row>
    <row r="201" spans="3:81" ht="44.25" customHeight="1"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</row>
    <row r="202" spans="3:81" ht="44.25" customHeight="1"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</row>
    <row r="203" spans="3:81" ht="44.25" customHeight="1"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</row>
    <row r="204" spans="3:81" ht="44.25" customHeight="1"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</row>
    <row r="205" spans="3:81" ht="44.25" customHeight="1"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</row>
    <row r="206" spans="3:81" ht="44.25" customHeight="1"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</row>
    <row r="207" spans="3:81" ht="44.25" customHeight="1"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</row>
    <row r="208" spans="3:81" ht="44.25" customHeight="1"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</row>
    <row r="209" spans="36:81" ht="44.25" customHeight="1"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</row>
    <row r="210" spans="36:81" ht="44.25" customHeight="1"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</row>
    <row r="211" spans="36:81" ht="44.25" customHeight="1"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</row>
    <row r="212" spans="36:81" ht="44.25" customHeight="1"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</row>
    <row r="213" spans="36:81" ht="44.25" customHeight="1"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</row>
    <row r="214" spans="36:81" ht="44.25" customHeight="1"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</row>
    <row r="215" spans="36:81" ht="44.25" customHeight="1"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</row>
    <row r="216" spans="36:81" ht="44.25" customHeight="1"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</row>
    <row r="217" spans="36:81" ht="44.25" customHeight="1"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</row>
    <row r="218" spans="36:81" ht="44.25" customHeight="1"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</row>
    <row r="219" spans="36:81" ht="44.25" customHeight="1"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</row>
    <row r="220" spans="36:81" ht="44.25" customHeight="1"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</row>
    <row r="221" spans="36:81" ht="44.25" customHeight="1"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</row>
    <row r="222" spans="36:81" ht="44.25" customHeight="1"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</row>
    <row r="223" spans="36:81" ht="44.25" customHeight="1"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</row>
    <row r="224" spans="36:81" ht="44.25" customHeight="1"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</row>
    <row r="225" spans="36:81" ht="44.25" customHeight="1"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</row>
    <row r="226" spans="36:81" ht="44.25" customHeight="1"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</row>
    <row r="227" spans="36:81" ht="44.25" customHeight="1"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</row>
    <row r="228" spans="36:81" ht="44.25" customHeight="1"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</row>
  </sheetData>
  <autoFilter ref="C2:D194" xr:uid="{791B023D-DAFC-4347-9C58-C3C8682DD994}"/>
  <mergeCells count="36">
    <mergeCell ref="C3:C18"/>
    <mergeCell ref="D3:D4"/>
    <mergeCell ref="D15:D16"/>
    <mergeCell ref="C19:C34"/>
    <mergeCell ref="D19:D20"/>
    <mergeCell ref="D31:D32"/>
    <mergeCell ref="D83:D84"/>
    <mergeCell ref="D95:D96"/>
    <mergeCell ref="C35:C50"/>
    <mergeCell ref="D35:D36"/>
    <mergeCell ref="D47:D48"/>
    <mergeCell ref="C51:C66"/>
    <mergeCell ref="D51:D52"/>
    <mergeCell ref="D63:D64"/>
    <mergeCell ref="C67:C82"/>
    <mergeCell ref="D67:D68"/>
    <mergeCell ref="D79:D80"/>
    <mergeCell ref="C83:C98"/>
    <mergeCell ref="C179:C194"/>
    <mergeCell ref="D179:D180"/>
    <mergeCell ref="D191:D192"/>
    <mergeCell ref="C131:C146"/>
    <mergeCell ref="D131:D132"/>
    <mergeCell ref="D143:D144"/>
    <mergeCell ref="C147:C162"/>
    <mergeCell ref="D147:D148"/>
    <mergeCell ref="D159:D160"/>
    <mergeCell ref="C163:C178"/>
    <mergeCell ref="D163:D164"/>
    <mergeCell ref="D175:D176"/>
    <mergeCell ref="C99:C114"/>
    <mergeCell ref="D99:D100"/>
    <mergeCell ref="D111:D112"/>
    <mergeCell ref="C115:C130"/>
    <mergeCell ref="D115:D116"/>
    <mergeCell ref="D127:D128"/>
  </mergeCells>
  <conditionalFormatting sqref="E5:AI5 L6:AI6 E7:AI18 E5:AG18">
    <cfRule type="expression" dxfId="15" priority="20">
      <formula>AND(ISBLANK(E5), OR(E$4="Sun", E$4="Sat", E$4=""))</formula>
    </cfRule>
  </conditionalFormatting>
  <conditionalFormatting sqref="AH21:AI34">
    <cfRule type="expression" dxfId="14" priority="19">
      <formula>AND(ISBLANK(AH21), OR(AH$20="Sun", AH$20="Sat", AH$20=""))</formula>
    </cfRule>
  </conditionalFormatting>
  <conditionalFormatting sqref="AI53:AI66">
    <cfRule type="expression" dxfId="13" priority="17">
      <formula>AND(ISBLANK(AI53), OR(AI$52="Sun", AI$52="Sat", AI$52=""))</formula>
    </cfRule>
  </conditionalFormatting>
  <conditionalFormatting sqref="E69:E82 AI69:AI82">
    <cfRule type="expression" dxfId="12" priority="16">
      <formula>AND(ISBLANK(E69), OR(E$68="Sun", E$68="Sat", E$68=""))</formula>
    </cfRule>
  </conditionalFormatting>
  <conditionalFormatting sqref="E85:AI98">
    <cfRule type="expression" dxfId="11" priority="15">
      <formula>AND(ISBLANK(E85), OR(E$84="Sun", E$84="Sat", E$84=""))</formula>
    </cfRule>
  </conditionalFormatting>
  <conditionalFormatting sqref="E101:AI114">
    <cfRule type="expression" dxfId="10" priority="14">
      <formula>AND(ISBLANK(E101), OR(E$100="Sun", E$100="Sat", E$100=""))</formula>
    </cfRule>
  </conditionalFormatting>
  <conditionalFormatting sqref="E117:AI117 Y118:AI130">
    <cfRule type="expression" dxfId="9" priority="13">
      <formula>AND(ISBLANK(E117), OR(E$116="Sun", E$116="Sat", E$116=""))</formula>
    </cfRule>
  </conditionalFormatting>
  <conditionalFormatting sqref="E133:AI146">
    <cfRule type="expression" dxfId="8" priority="12">
      <formula>AND(ISBLANK(E133), OR(E$132="Sun", E$132="Sat", E$132=""))</formula>
    </cfRule>
  </conditionalFormatting>
  <conditionalFormatting sqref="E149:AI162">
    <cfRule type="expression" dxfId="7" priority="11">
      <formula>AND(ISBLANK(E149), OR(E$148="Sun", E$148="Sat", E$148=""))</formula>
    </cfRule>
  </conditionalFormatting>
  <conditionalFormatting sqref="E165:AI178">
    <cfRule type="expression" dxfId="6" priority="10">
      <formula>AND(ISBLANK(E165), OR(E$164="Sun", E$164="Sat", E$164=""))</formula>
    </cfRule>
  </conditionalFormatting>
  <conditionalFormatting sqref="E181:AI194">
    <cfRule type="expression" dxfId="5" priority="9">
      <formula>AND(ISBLANK(E181), OR(E$180="Sun", E$180="Sat", E$180=""))</formula>
    </cfRule>
  </conditionalFormatting>
  <conditionalFormatting sqref="E21:AG34">
    <cfRule type="expression" dxfId="4" priority="5">
      <formula>AND(ISBLANK(E21), OR(E$4="Sun", E$4="Sat", E$4=""))</formula>
    </cfRule>
  </conditionalFormatting>
  <conditionalFormatting sqref="E37:AI50">
    <cfRule type="expression" dxfId="3" priority="4">
      <formula>AND(ISBLANK(E37), OR(E$4="Sun", E$4="Sat", E$4=""))</formula>
    </cfRule>
  </conditionalFormatting>
  <conditionalFormatting sqref="E53:AH66">
    <cfRule type="expression" dxfId="2" priority="3">
      <formula>AND(ISBLANK(E53), OR(E$4="Sun", E$4="Sat", E$4=""))</formula>
    </cfRule>
  </conditionalFormatting>
  <conditionalFormatting sqref="F69:AH82">
    <cfRule type="expression" dxfId="1" priority="2">
      <formula>AND(ISBLANK(F69), OR(F$4="Sun", F$4="Sat", F$4=""))</formula>
    </cfRule>
  </conditionalFormatting>
  <conditionalFormatting sqref="E118:X130">
    <cfRule type="expression" dxfId="0" priority="1">
      <formula>AND(ISBLANK(E118), OR(E$4="Sun", E$4="Sat", E$4=""))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94CAE13E11545B03B77AF5A5AA951" ma:contentTypeVersion="13" ma:contentTypeDescription="Create a new document." ma:contentTypeScope="" ma:versionID="58ac2312ce7e105298bef09c9c28ba1a">
  <xsd:schema xmlns:xsd="http://www.w3.org/2001/XMLSchema" xmlns:xs="http://www.w3.org/2001/XMLSchema" xmlns:p="http://schemas.microsoft.com/office/2006/metadata/properties" xmlns:ns3="844a9e6d-f394-4f65-ba98-e46899fa76fb" xmlns:ns4="db3898f6-3538-4a23-b07d-fa84363becb4" targetNamespace="http://schemas.microsoft.com/office/2006/metadata/properties" ma:root="true" ma:fieldsID="4e41449ccdaf5a54b0b75d372452cfd4" ns3:_="" ns4:_="">
    <xsd:import namespace="844a9e6d-f394-4f65-ba98-e46899fa76fb"/>
    <xsd:import namespace="db3898f6-3538-4a23-b07d-fa84363bec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a9e6d-f394-4f65-ba98-e46899fa7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98f6-3538-4a23-b07d-fa84363be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C76A7A-885F-40F9-B950-75018F83BB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8F7C6F-8AA4-4DF6-B935-4D7A1190A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a9e6d-f394-4f65-ba98-e46899fa76fb"/>
    <ds:schemaRef ds:uri="db3898f6-3538-4a23-b07d-fa84363be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9436C0-9310-4363-B66F-08FAA5ACC68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db3898f6-3538-4a23-b07d-fa84363becb4"/>
    <ds:schemaRef ds:uri="844a9e6d-f394-4f65-ba98-e46899fa76f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Template(DoNotDelete)</vt:lpstr>
      <vt:lpstr>2021</vt:lpstr>
    </vt:vector>
  </TitlesOfParts>
  <Company>Takeda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Kazak, Liudmila (ext)</dc:creator>
  <cp:lastModifiedBy>Microsoft Office User</cp:lastModifiedBy>
  <dcterms:created xsi:type="dcterms:W3CDTF">2020-11-24T09:27:55Z</dcterms:created>
  <dcterms:modified xsi:type="dcterms:W3CDTF">2021-01-12T12:01:57Z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0x01010015294CAE13E11545B03B77AF5A5AA951</vt:lpwstr>
  </property>
</Properties>
</file>